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8.20-8.26 - 副本\"/>
    </mc:Choice>
  </mc:AlternateContent>
  <xr:revisionPtr revIDLastSave="0" documentId="13_ncr:1_{D6617F8D-30ED-44D3-A137-7CB8FECC2A57}"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<sst xmlns="http://schemas.openxmlformats.org/spreadsheetml/2006/main" count="242" uniqueCount="128">
  <si>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</si>
  <si>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</si>
  <si>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</si>
  <si>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</si>
  <si>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</si>
  <si>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</si>
  <si>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</si>
  <si>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</si>
  <si>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</si>
  <si>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</si>
  <si>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</si>
  <si>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</si>
  <si>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</si>
  <si>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</si>
  <si>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</si>
  <si>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</si>
  <si>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</si>
  <si>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</si>
  <si>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</si>
  <si>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</si>
  <si>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</si>
  <si>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</si>
  <si>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</si>
  <si>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</si>
  <si>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</si>
  <si>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</si>
  <si>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</si>
  <si>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</si>
  <si>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</si>
  <si>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</si>
  <si>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</si>
  <si>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</si>
  <si>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</si>
  <si>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</si>
  <si>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</si>
  <si>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</si>
  <si>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</si>
  <si>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</si>
  <si>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法人及非法人组织</t>
    <phoneticPr fontId="4" type="noConversion"/>
  </si>
  <si>
    <t xml:space="preserve">决定给予罚款人民币伍仟元整的行政处罚。
</t>
    <phoneticPr fontId="7" type="noConversion"/>
  </si>
  <si>
    <t xml:space="preserve">决定给予罚款人民币壹仟贰佰元整的行政处罚。
</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</si>
  <si>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phoneticPr fontId="7" type="noConversion"/>
  </si>
  <si>
    <t>违反了《中华人民共和国道路运输条例》第三十条的规定，依据《中华人民共和国道路运输条例》第六十九条第二款的规定，参照《广西壮族自治区道路运输行政处罚裁量权基准》（桂交规 [2023]3 号）的规定。</t>
    <phoneticPr fontId="7" type="noConversion"/>
  </si>
  <si>
    <t>违反了《道路运输车辆技术管理规定》第十七条第一款的规定，依据《道路运输车辆技术管理规定》第三十一条的规定，参照《广西壮族自治区道路运输行政处罚裁量权基准》（桂交规  [2023]3 号）的规定。</t>
    <phoneticPr fontId="7" type="noConversion"/>
  </si>
  <si>
    <t xml:space="preserve">决定给予罚款人民币壹仟元整的行政处罚。
</t>
    <phoneticPr fontId="7" type="noConversion"/>
  </si>
  <si>
    <t>违反了《中华人民共和国公路法》第五十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</si>
  <si>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决定给予罚款人民币陆仟伍佰元整的行政处罚。
</t>
    <phoneticPr fontId="7" type="noConversion"/>
  </si>
  <si>
    <t>韦瑞恒</t>
    <phoneticPr fontId="7" type="noConversion"/>
  </si>
  <si>
    <t>4527**********0395</t>
    <phoneticPr fontId="7" type="noConversion"/>
  </si>
  <si>
    <t>桂玉交路罚〔2025〕484号</t>
  </si>
  <si>
    <t>韦瑞恒违法超限运输行驶公路案</t>
    <phoneticPr fontId="4" type="noConversion"/>
  </si>
  <si>
    <t>一、违法事实。  2025年 08月 25日 06时 40分，玉林市交通运输局执法人员牟静,梁廷中（执法证号分别为 45091146,45091140）经行政检查,在玉林市二环北路宏进市场路段发现，韦瑞恒驾驶浦北县奇才贸易有限公司所属桂 N12369D桂 NU738挂车辆违法超限运输行驶公路。该车辆主车车型为重型半挂牵引车，品牌型号为三一牌，车轴和车轮情况：6轴 22轮，运输货物为水泥，属可解体物品，经检测,该车车货总重 63.54吨，根据《超限运输车辆行驶公路管理规定》该车型车货总重限值 49吨，超出限值 14.54吨，超限率 29.67%。当事人的行为构成违法超限运输行驶公路，违法程度为情节较轻及以上。
二、证据。上述违法事实有现场笔录、勘验笔录、询问笔录、现场照片、道路运输证复制件、称重检测单、当事人身份证复制件、行驶证复制件、从业资格证复制件证明。</t>
    <phoneticPr fontId="4" type="noConversion"/>
  </si>
  <si>
    <t xml:space="preserve">决定给予罚款人民币柒仟元整的行政处罚。
</t>
    <phoneticPr fontId="7" type="noConversion"/>
  </si>
  <si>
    <t>卢潮</t>
    <phoneticPr fontId="7" type="noConversion"/>
  </si>
  <si>
    <t>4509**********621X</t>
    <phoneticPr fontId="7" type="noConversion"/>
  </si>
  <si>
    <t>桂玉交路罚〔2025〕485号</t>
  </si>
  <si>
    <t>卢潮违法超限运输行驶公路案</t>
    <phoneticPr fontId="4" type="noConversion"/>
  </si>
  <si>
    <t>一、违法事实。  2025年 08月 26日 15时 40分，玉林市交通运输局执法人员宁伟,庞君勇（执法证号分别为 45091153,20090017008）经行政检查,在玉林市教育东路发现，卢潮驾驶北流市昌顺运输有限公司所属桂 K08567D桂 KW327挂车辆违法超限运输行驶公路。该车辆主车车型为重型半挂牵引车，品牌型号为欧曼牌，车轴和车轮情况：6轴 22轮，运输货物为泥，从北流市新圩镇运往兴业县，属可解体物品，经检测,该车车货总重 64.14吨，根据《超限运输车辆行驶公路管理规定》该车型车货总重限值 49吨，超出限值 15.14吨，超限率 30.90%。当事人存在主动消除或者减轻违法行为危害后果的情形。当事人的行为构成违法超限运输行驶公路。
二、证据。上述违法事实有现场笔录、勘验笔录、询问笔录、现场照片、道路运输证复制件、称重检测单、当事人身份证复制件、行驶证复制件证明。</t>
    <phoneticPr fontId="4" type="noConversion"/>
  </si>
  <si>
    <t xml:space="preserve">决定给予罚款人民币伍佰元整的行政处罚。
</t>
    <phoneticPr fontId="7" type="noConversion"/>
  </si>
  <si>
    <t>黄越</t>
    <phoneticPr fontId="7" type="noConversion"/>
  </si>
  <si>
    <t>4509**********1515</t>
    <phoneticPr fontId="7" type="noConversion"/>
  </si>
  <si>
    <t>桂玉交路罚〔2025〕486号</t>
  </si>
  <si>
    <t>黄越违法超限运输行驶公路案</t>
    <phoneticPr fontId="4" type="noConversion"/>
  </si>
  <si>
    <t>一、违法事实。  2025年 08月 14日 16时 30分，玉林市交通运输局执法人员梁廷中,牟静（执法证号分别为 45091140,45091146）经行政检查,在玉林市二环南路发现，黄越驾驶齐河县老兵物流运输有限公司所属鲁 NE8846车辆违法超限运输行驶公路。该车辆主车车型为重型特殊结构货车，品牌型号为瑞江牌，车轴和车轮情况：4轴 12轮，运输货物为水泥浆，从陆川运往福绵。属可解体物品，经检测,该车车货总重 44.68吨，根据《超限运输车辆行驶公路管理规定》该车型车货总重限值 31吨，超出限值 13.68吨，超限率 44.13%。当事人的行为构成违法超限运输行驶公路，违法程度为情节较轻及以上。
二、证据。上述违法事实有现场笔录、勘验笔录、询问笔录、现场照片、从业资格证复制件、道路运输证复制件、称重检测单、当事人身份证复制件、行驶证复制件证明。</t>
    <phoneticPr fontId="4" type="noConversion"/>
  </si>
  <si>
    <t>朱运锋</t>
    <phoneticPr fontId="7" type="noConversion"/>
  </si>
  <si>
    <t>4525**********2836</t>
    <phoneticPr fontId="7" type="noConversion"/>
  </si>
  <si>
    <t>桂玉交路罚〔2025〕487号</t>
  </si>
  <si>
    <t>朱运锋违法超限运输行驶公路（不停车检测）案</t>
    <phoneticPr fontId="4" type="noConversion"/>
  </si>
  <si>
    <t>一、违法事实。 2024年 09月 11日 15时 49分，朱运锋驾驶广西容县深强汽车运输有限公司所属桂 K69396货运车辆途经玉林市玉州区仁东不停车检测点时被检测到违法超限运输。经查实，该车为 4轴 12轮，经检测，该车型车货总重 44.6吨，根据《超限运输车辆行驶公路管理规定》，该车型车货总重限值 31吨，超出限值 13.6吨，超限率为 43.90%。该车运输的是饲料,运输起点是兴业,目的地是容县，本次运输未办理《超限运输车辆通行证》。当事人的行为构成违法超限运输行驶公路。当事人在短信、电话等通知规定期限内主动接受调查处理。二、证据。上述违法事实有询问笔录、玉林市交通运输局关于公布公路货车不停车超限检测点的通告、行驶证复制件、道路运输证复制件、当事人身份证复制件、不停车检测点检定证书、不停车检测点称重电子数据单证明。</t>
    <phoneticPr fontId="4" type="noConversion"/>
  </si>
  <si>
    <t xml:space="preserve">决定给予罚款人民币捌佰元整的行政处罚。
</t>
    <phoneticPr fontId="7" type="noConversion"/>
  </si>
  <si>
    <t>李文华</t>
    <phoneticPr fontId="7" type="noConversion"/>
  </si>
  <si>
    <t>4509**********6216</t>
    <phoneticPr fontId="7" type="noConversion"/>
  </si>
  <si>
    <t>桂玉交路罚〔2025〕488号</t>
  </si>
  <si>
    <t>李文华违法超限运输行驶公路（不停车检测）案</t>
    <phoneticPr fontId="4" type="noConversion"/>
  </si>
  <si>
    <t>一、违法事实。  2025年 04月 24日 03时 48分，李文华驾驶王晓青所属桂 KB1509桂 KX450挂货运车辆途经玉林市玉州区城北不停车检测点时被检测到违法超限运输。经查实，该车为 6轴 22轮，经检测，该车型车货总重 65.46吨，根据《超限运输车辆行驶公路管理规定》，该车型车货总重限值 49吨，超出限值 16.46吨，超限率为 33.59%。该车运输的是石粉,运输起点是博白,目的地是武宣，本次运输未办理《超限运输车辆通行证》。当事人的行为构成违法超限运输行驶公路。当事人在短信、电话等通知规定期限内主动接受调查处理。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</si>
  <si>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 xml:space="preserve">决定给予罚款人民币玖佰元整的行政处罚。
</t>
    <phoneticPr fontId="7" type="noConversion"/>
  </si>
  <si>
    <t>李伟盛</t>
    <phoneticPr fontId="7" type="noConversion"/>
  </si>
  <si>
    <t>4525**********6558</t>
    <phoneticPr fontId="7" type="noConversion"/>
  </si>
  <si>
    <t>桂玉交路罚〔2025〕489号</t>
  </si>
  <si>
    <t>李伟盛违法超限运输行驶公路（不停车检测）案</t>
    <phoneticPr fontId="4" type="noConversion"/>
  </si>
  <si>
    <t>一、违法事实。 2024年 12月 22日 19时 44分，李伟盛驾驶李伟盛所属桂 K59353桂 KW343挂货运车辆途经玉林市玉州区城北不停车检测点时被检测到违法超限运输。经查实，该车为 6轴 22轮，经检测，该车型车货总重 66.43吨，根据《超限运输车辆行驶公路管理规定》，该车型车货总重限值 49吨，超出限值 17.43吨，超限率为 35.57%。该车运输的是泥，运输起点是陆川，目的地是桂平，本次运输未办理《超限运输车辆通行证》。当事人的行为构成违法超限运输行驶公路。当事人在短信、电话等通知规定期限内主动接受调查处理。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</si>
  <si>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曾德金</t>
    <phoneticPr fontId="7" type="noConversion"/>
  </si>
  <si>
    <t>4509**********151X</t>
    <phoneticPr fontId="7" type="noConversion"/>
  </si>
  <si>
    <t>桂玉交路罚〔2025〕490号</t>
  </si>
  <si>
    <t>曾德金违法超限运输行驶公路案</t>
    <phoneticPr fontId="4" type="noConversion"/>
  </si>
  <si>
    <t>一、违法事实。  2025年 08月 11日 12时 00分，玉林市交通运输局执法人员梁玉军,黎少玉（执法证号分别为 45091132,45091139）经行政检查,在金港路中药材市场发现，曾德金驾驶钟家玉所属桂 K67771车辆违法超限运输行驶公路。该车辆主车车型为重型自卸货车，品牌型号为乘龙牌，车轴和车轮情况：4轴 12轮，运输货物为水稳料，该车从北流运往陆川，属可解体物品，经检测,该车车货总重 34.37吨，根据《超限运输车辆行驶公路管理规定》该车型车货总重限值 31吨，超出限值 3.37吨，超限率 10.87%。当事人的行为构成违法超限运输行驶公路，违法程度为情节较轻及以上。
二、证据。上述违法事实有现场笔录、勘验笔录、询问笔录、现场照片、称重检测单、行驶证复制件、当事人身份证复制件、道路运输证复制件证明。</t>
    <phoneticPr fontId="4" type="noConversion"/>
  </si>
  <si>
    <t xml:space="preserve">决定给予罚款人民币壹仟伍佰元整的行政处罚。
</t>
    <phoneticPr fontId="7" type="noConversion"/>
  </si>
  <si>
    <t>陈景</t>
    <phoneticPr fontId="7" type="noConversion"/>
  </si>
  <si>
    <t>4525**********6099</t>
    <phoneticPr fontId="7" type="noConversion"/>
  </si>
  <si>
    <t>桂玉交路罚〔2025〕491号</t>
  </si>
  <si>
    <t>陈景违法超限运输行驶公路（不停车检测）案</t>
    <phoneticPr fontId="4" type="noConversion"/>
  </si>
  <si>
    <t>一、违法事实。  2024年 08月 07日 19时 50分，陈景驾驶广西玉林市益畅城市建筑垃圾运输有限公司所属桂 KD7329桂 K3486挂货运车辆途经玉林市玉州区城北不停车检测点时被检测到违法超限运输。经查实，该车为 6轴 22轮，经检测，该车型车货总重 69.74吨，根据《超限运输车辆行驶公路管理规定》，该车型车货总重限值 49吨，超出限值 20.74吨，超限率为 42.33%。该车运输的是泥,运输起点是陆川,目的地是桂平，本次运输未办理《超限运输车辆通行证》。当事人的行为构成违法超限运输行驶公路。当事人在短信、电话等通知规定期限内主动接受调查处理。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道路运输证复制件、不停车检测点检定证书、当事人身份证复制件、不停车检测点称重电子数据单证明。</t>
    <phoneticPr fontId="4" type="noConversion"/>
  </si>
  <si>
    <t>覃诗宁</t>
    <phoneticPr fontId="7" type="noConversion"/>
  </si>
  <si>
    <t>4525**********071X</t>
    <phoneticPr fontId="7" type="noConversion"/>
  </si>
  <si>
    <t>桂玉交运政罚〔2025〕412号</t>
  </si>
  <si>
    <t>覃诗宁擅自改装已取得车辆营运证的车辆案</t>
    <phoneticPr fontId="7" type="noConversion"/>
  </si>
  <si>
    <t>一、违法事实。  2025年 08月 21日 14时 00分，玉林市交通运输局执法人员黄滨,吴品（执法证号分别为 20090017001,20090017061）在玉州区二环南路执法检查时发现：驾驶员覃诗宁驾驶吴华龙所属车辆桂 K21898重型半挂牵引车、广西海尚物流有限公司所属桂 KW519挂重型自卸半挂车，从玉林市运载泥至桂平市从事道路货物运输经营，此趟运输活动收取运费 1000元。桂 K21898重型半挂牵引车《道路运输证》号为 450922541390，桂 KW519挂重型自卸半挂车《道路运输证》号为 450922541896，覃诗宁从业资格证号为 4525**********071X，该趟运输由覃诗宁组织实施。通过现场勘验、调查询问以及对道路运输证车辆外形对比发现：桂 KW519挂重型自卸半挂车证上登记的外廓尺寸长 8.3米，宽 2.55米，高 3.45米，实际情况为当事人擅自增加箱块在车辆货厢上，箱块尺寸为长 8.3米，宽 2.55米，高 2米，该改装行为未经公安机关交通管理部门变更登记。覃诗宁擅自改装已取得车辆营运证的车辆。当事人的行为构成道路货运经营者擅自改装已取得车辆营运证的车辆，违法程度为情节较轻。
二、证据。上述违法事实有现场笔录、勘验笔录、询问笔录、现场照片、道路运输证复制件、车辆恢复原状照片、行驶证复制件、车辆恢复原状视频截图、当事人身份证复制件、拆除照片、从业资格证复制件、询问照片证明。</t>
    <phoneticPr fontId="4" type="noConversion"/>
  </si>
  <si>
    <t>违反了《中华人民共和国道路运输条例》第三十条的规定，依据《中华人民共和国道路运输条例》第六十九条第二款的规定，参照《广西壮族自治区道路运输行政处罚裁量权基准》（桂交规  [2023]3 号）的规定。</t>
    <phoneticPr fontId="7" type="noConversion"/>
  </si>
  <si>
    <t>广西鸿平运输有限公司</t>
    <phoneticPr fontId="4" type="noConversion"/>
  </si>
  <si>
    <t>91450900MA5PJFMDX5</t>
    <phoneticPr fontId="7" type="noConversion"/>
  </si>
  <si>
    <t>陈鸿来</t>
    <phoneticPr fontId="4" type="noConversion"/>
  </si>
  <si>
    <t>桂玉交运政罚〔2025〕413号</t>
  </si>
  <si>
    <t>广西鸿平运输有限公司未按规定维护道路运输车辆案</t>
    <phoneticPr fontId="4" type="noConversion"/>
  </si>
  <si>
    <t>一、违法事实。  2025年 07月 1日 09时 30分，玉林市交通运输局执法人员黄滨,杨家萌（执法证号分别为 20090017001,20090017064）在广西玉林市玉州区苗园里 27号广西鸿平运输有限公司进行执法检查时发现,广西鸿平运输有限公司所属车辆桂 KB9890重型仓栏式货车车辆技术档案无二级维护记录,经执法人员查询核实，桂 KB9890车辆未按规定进行二级维护，广西鸿平运输有限公司存在以下违法行为未按规定维护道路运输车辆。当事人的行为构成未按规定维护道路运输车辆，违法程度为情节较轻。
二、证据。上述违法事实有现场笔录、询问笔录、现场照片、道路运输证复制件、车辆技术档案、法定代表人身份证复制件、营业执照复制件、行驶证复制件证明。</t>
    <phoneticPr fontId="4" type="noConversion"/>
  </si>
  <si>
    <t>桂玉交运政罚〔2025〕414号</t>
  </si>
  <si>
    <t>一、违法事实。  2025年 07月 1日 11时 00分，玉林市交通运输局执法人员黄滨,杨家萌（执法证号分别为  20090017001,20090017064）在广西鸿平运输有限公司进行执法检查时发现,广西鸿平运输有限公司所属车辆桂 K51221重型仓栅式货车未建立车辆技术档案、无二级维护记录,经执法人员查询核实，桂 K51221车辆未按规定进行二级维护，广西鸿平运输有限公司存在以下违法行为未按规定维护道路运输车辆。当事人的行为构成未按规定维护道路运输车辆，违法程度为情节较轻。
二、证据。上述违法事实有现场笔录、询问笔录、现场照片、法定代表人身份证复制件、营业执照复制件、道路运输证复制件、行驶证复制件证明。</t>
    <phoneticPr fontId="4" type="noConversion"/>
  </si>
  <si>
    <t>广西华创物流有限公司</t>
    <phoneticPr fontId="4" type="noConversion"/>
  </si>
  <si>
    <t>91450902MADC6N7U7P</t>
    <phoneticPr fontId="7" type="noConversion"/>
  </si>
  <si>
    <t>李文华</t>
    <phoneticPr fontId="4" type="noConversion"/>
  </si>
  <si>
    <t>桂玉交运政罚〔2025〕415号</t>
  </si>
  <si>
    <t>广西华创物流有限公司未按规定维护道路运输车辆案</t>
    <phoneticPr fontId="4" type="noConversion"/>
  </si>
  <si>
    <t>一、违法事实。  2025年 07月 17日 09时 20分，玉林市交通运输局执法人员卢朝冰,黄滨（执法证号分别为 20090017103,20090017001）在广西华创物流有限公司进行行政检查时发现,广西华创物流有限公司所属车辆桂 KF1990重型半挂牵引车无二级维护记录，经执法人员查询核实，桂 KF1990重型半挂牵引车未按规定进行二级维护，广西华创物流有限公司存在以下违法行为：道路货运经营者未按规定维护道路运输车辆。当事人的行为构成道路货运经营者未按规定维护道路运输车辆，违法程度为情节较轻。
二、证据。上述违法事实有现场笔录、询问笔录、现场照片、道路运输经营许可证复制件、法定代表人身份证复印件、询问照片、营业执照复制件、行驶证复制件、道路运输证复制件证明。</t>
    <phoneticPr fontId="4" type="noConversion"/>
  </si>
  <si>
    <t>陈昭俊</t>
    <phoneticPr fontId="7" type="noConversion"/>
  </si>
  <si>
    <t>4525**********3910</t>
    <phoneticPr fontId="7" type="noConversion"/>
  </si>
  <si>
    <t>桂玉交运政罚〔2025〕416号</t>
  </si>
  <si>
    <t>陈昭俊擅自改装已取得车辆营运证的车辆案</t>
    <phoneticPr fontId="7" type="noConversion"/>
  </si>
  <si>
    <t>一、违法事实。  2025年 08月 27日 13时 40分，玉林市交通运输局执法人员黄滨,吴品（执法证号分别为  20090017001,20090017061）在玉林市玉州区龟山北路执法检查时发现：驾驶员陈昭俊驾驶陈昭俊所属车辆桂 KU6270重型半挂牵引车、桂 KMA09挂重型自卸半挂车从事道路货物运输经营，从兴业运载石子至北流，此趟运输约定到达目的地后收取运费  600元。桂 KU6270重型半挂牵引车《道路运输证》号为 450924549431，桂 KMA09挂重型自卸半挂车《道路运输证》号为 450924523306，陈昭俊从业资格证号为 4525**********3910，该趟运输由陈昭俊组织实施。通过现场勘验、调查询问以及对道路运输证车辆外形对比发现：桂 KMA09挂重型自卸半挂车证上登记的外廓尺寸长 8米，宽 2.55米，高 3.35米，实际情况为当事人擅自增加了货箱,货箱实际尺寸长 8米，宽  2.55米,高  3.4米,与证照登记的车辆尺寸不符。该改装行为未经公安机关交通管理部门变更登记。陈昭俊擅自改装已取得车辆营运证的车辆。当事人的行为构成道路货运经营者擅自改装已取得车辆营运证的车辆，违法程度为情节较轻。
二、证据。上述违法事实有现场笔录、勘验笔录、询问笔录、现场照片、询问照片、道路运输证复制件、拆除照片、行驶证复制件、从业资格证复制件、当事人身份证复制件、车辆恢复原状照片、车辆恢复原状视频截图证明。</t>
    <phoneticPr fontId="4" type="noConversion"/>
  </si>
  <si>
    <t>陆云锋</t>
    <phoneticPr fontId="7" type="noConversion"/>
  </si>
  <si>
    <t>桂玉交运政罚〔2025〕417号</t>
  </si>
  <si>
    <t>陆云锋货运经营者没有采取必要措施防止货物脱落、扬撒案</t>
    <phoneticPr fontId="4" type="noConversion"/>
  </si>
  <si>
    <t>一、违法事实。  025 年  08 月  20 日  11 时  00 分，玉林市交通运输局执法人员陆棣林,黄永丽（执法证号分别为  45091103,20090017095）在玉林市二环西路路段执法检查时发现：驾驶员陆云锋驾驶杨海涛所属车辆桂  R55905从玉林市运载电动车车架至贵港市从事道路货物运输经营，此趟运输活动收取运费  450元。桂  R55905重型仓栅式货车《道路运输证》号为    450800339551 ，陆云锋从业资格证号为 4525**********5292，该趟运输由陆云锋组织实施。此趟运输车辆运载的货物明显超出车厢栏板高度，没有采取遮盖篷布等有效的措施防止货物脱落、扬撒等情况发生，陆云锋没有采取必要措施防止货物脱落、扬撒。当事人的行为构成道路货物运输经营者没有采取必要措施防止货物脱落、扬撒，违法程度为情节轻微。
二、证据。上述违法事实有现场笔录、询问笔录、现场照片、道路运输证复制件、从业资格证复制件、行驶证复制件、当事人身份证复制件证明。</t>
    <phoneticPr fontId="4" type="noConversion"/>
  </si>
  <si>
    <t>违反了《中华人民共和国道路运输条例》第二十六条第二款的规定，依据《中华人民共和国道路运输条例》第六十八条第二款的规定，参照《广西壮族自治区道路运输行政处罚裁量权基准》（桂交规  [2023]3 号）的规定。</t>
    <phoneticPr fontId="7" type="noConversion"/>
  </si>
  <si>
    <t>全清松</t>
    <phoneticPr fontId="7" type="noConversion"/>
  </si>
  <si>
    <t>4525**********3410</t>
    <phoneticPr fontId="7" type="noConversion"/>
  </si>
  <si>
    <t>桂玉交运政罚〔2025〕418号</t>
  </si>
  <si>
    <t>全清松擅自改装已取得车辆营运证的车辆案</t>
    <phoneticPr fontId="7" type="noConversion"/>
  </si>
  <si>
    <t>一、违法事实。 2025年 08月 27日 14时 20分，玉林市交通运输局执法人员黄滨,吴品（执法证号分别为 20090017001,20090017061）在玉林市玉州区上岭路执法检查时发现：驾驶员全清松驾驶江广桥所属车辆桂 KG1320重型半挂牵引车、桂 KR708挂重型自卸半挂车从事道路货物运输经营，从兴业运载石子至陆川，此趟运输约定到达目的地后收取运费 600元。桂 KG1320重型半挂牵引车《道路运输证》号为 450902628144，桂 KR708挂重型自卸半挂车《道路运输证》号为 450902628145，全清松从业资格证号为 4525**********3410，该趟运输由全清松组织实施。通过现场勘验、调查询问以及对道路运输证车辆外形对比发现：桂 KR708挂重型自卸半挂车证上登记的外廓尺寸长 8.5米，宽 2.55米，高 3.4米，实际情况为当事人擅自增加栏板在车辆左右两侧，栏板尺寸为长 8.5米，高 0.7米。该改装行为未经公安机关交通管理部门变更登记。全清松擅自改装已取得车辆营运证的车辆。当事人的行为构成道路货运经营者擅自改装已取得车辆营运证的车辆，违法程度为情节较轻。
二、证据。上述违法事实有现场笔录、勘验笔录、询问笔录、现场照片、车辆恢复原状视频截图、道路运输证复制件、询问照片、行驶证复制件、从业资格证复制件、当事人身份证复制件、拆除照片、车辆恢复原状照片证明。</t>
    <phoneticPr fontId="4" type="noConversion"/>
  </si>
  <si>
    <t>4525**********5292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</si>
</sst>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6">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1">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10" fillId="0" borderId="0" xfId="0" applyFont="1" applyFill="1" applyAlignment="1">
      <alignment horizontal="left" vertical="center" wrapText="1"/>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1" fillId="0" borderId="2" xfId="0" applyFont="1" applyBorder="1" applyAlignment="1">
      <alignment horizontal="center" vertical="center"/>
    </xf>
    <xf numFmtId="49" fontId="2" fillId="0" borderId="1" xfId="1" applyNumberFormat="1" applyFont="1" applyFill="1" applyBorder="1" applyAlignment="1" applyProtection="1">
      <alignment horizontal="center" vertical="center" wrapText="1"/>
      <protection locked="0"/>
    </xf>
  </cellXfs>
  <cellStyles count="2">
    <cellStyle name="常规" xfId="0" builtinId="0"/>
    <cellStyle name="常规 2" xfId="1" xr:uid="{00000000-0005-0000-0000-000001000000}"/>
  </cellStyles>
  <dxfs count="10">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zoomScale="85" zoomScaleNormal="85" zoomScaleSheetLayoutView="112" workbookViewId="0">
      <pane ySplit="2" topLeftCell="A3" activePane="bottomLeft" state="frozen"/>
      <selection pane="bottomLeft" activeCell="L16" sqref="L16"/>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40"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19" customFormat="1" ht="132.75" customHeight="1">
      <c r="A3" s="39">
        <v>1</v>
      </c>
      <c r="B3" s="22" t="s">
        <v>47</v>
      </c>
      <c r="C3" s="10" t="s">
        <v>35</v>
      </c>
      <c r="D3" s="11"/>
      <c r="E3" s="11"/>
      <c r="F3" s="11"/>
      <c r="G3" s="11"/>
      <c r="H3" s="12"/>
      <c r="I3" s="11"/>
      <c r="J3" s="11"/>
      <c r="K3" s="13"/>
      <c r="L3" s="14"/>
      <c r="M3" s="15" t="s">
        <v>36</v>
      </c>
      <c r="N3" s="23" t="s">
        <v>48</v>
      </c>
      <c r="O3" s="21" t="s">
        <v>49</v>
      </c>
      <c r="P3" s="21" t="s">
        <v>50</v>
      </c>
      <c r="Q3" s="21" t="s">
        <v>51</v>
      </c>
      <c r="R3" s="21" t="s">
        <v>37</v>
      </c>
      <c r="S3" s="11" t="s">
        <v>31</v>
      </c>
      <c r="T3" s="11" t="s">
        <v>52</v>
      </c>
      <c r="U3" s="16">
        <v>0.7</v>
      </c>
      <c r="V3" s="11"/>
      <c r="W3" s="11"/>
      <c r="X3" s="24">
        <v>45896</v>
      </c>
      <c r="Y3" s="20">
        <v>73050</v>
      </c>
      <c r="Z3" s="24">
        <v>46992</v>
      </c>
      <c r="AA3" s="17" t="s">
        <v>33</v>
      </c>
      <c r="AB3" s="18" t="s">
        <v>34</v>
      </c>
      <c r="AC3" s="17" t="s">
        <v>33</v>
      </c>
      <c r="AD3" s="18" t="s">
        <v>34</v>
      </c>
      <c r="AE3" s="13"/>
    </row>
    <row r="4" spans="1:31" s="19" customFormat="1" ht="132.75" customHeight="1">
      <c r="A4" s="39">
        <v>2</v>
      </c>
      <c r="B4" s="22" t="s">
        <v>53</v>
      </c>
      <c r="C4" s="10" t="s">
        <v>35</v>
      </c>
      <c r="D4" s="11"/>
      <c r="E4" s="11"/>
      <c r="F4" s="11"/>
      <c r="G4" s="11"/>
      <c r="H4" s="12"/>
      <c r="I4" s="11"/>
      <c r="J4" s="11"/>
      <c r="K4" s="13"/>
      <c r="L4" s="14"/>
      <c r="M4" s="15" t="s">
        <v>36</v>
      </c>
      <c r="N4" s="23" t="s">
        <v>54</v>
      </c>
      <c r="O4" s="21" t="s">
        <v>55</v>
      </c>
      <c r="P4" s="21" t="s">
        <v>56</v>
      </c>
      <c r="Q4" s="21" t="s">
        <v>57</v>
      </c>
      <c r="R4" s="21" t="s">
        <v>45</v>
      </c>
      <c r="S4" s="11" t="s">
        <v>31</v>
      </c>
      <c r="T4" s="11" t="s">
        <v>58</v>
      </c>
      <c r="U4" s="16">
        <v>0.05</v>
      </c>
      <c r="V4" s="11"/>
      <c r="W4" s="11"/>
      <c r="X4" s="24">
        <v>45896</v>
      </c>
      <c r="Y4" s="20">
        <v>73050</v>
      </c>
      <c r="Z4" s="24">
        <v>46992</v>
      </c>
      <c r="AA4" s="17" t="s">
        <v>33</v>
      </c>
      <c r="AB4" s="18" t="s">
        <v>34</v>
      </c>
      <c r="AC4" s="17" t="s">
        <v>33</v>
      </c>
      <c r="AD4" s="18" t="s">
        <v>34</v>
      </c>
      <c r="AE4" s="13"/>
    </row>
    <row r="5" spans="1:31" s="19" customFormat="1" ht="132.75" customHeight="1">
      <c r="A5" s="39">
        <v>3</v>
      </c>
      <c r="B5" s="22" t="s">
        <v>59</v>
      </c>
      <c r="C5" s="10" t="s">
        <v>35</v>
      </c>
      <c r="D5" s="11"/>
      <c r="E5" s="11"/>
      <c r="F5" s="11"/>
      <c r="G5" s="11"/>
      <c r="H5" s="12"/>
      <c r="I5" s="11"/>
      <c r="J5" s="11"/>
      <c r="K5" s="13"/>
      <c r="L5" s="14"/>
      <c r="M5" s="15" t="s">
        <v>36</v>
      </c>
      <c r="N5" s="23" t="s">
        <v>60</v>
      </c>
      <c r="O5" s="21" t="s">
        <v>61</v>
      </c>
      <c r="P5" s="21" t="s">
        <v>62</v>
      </c>
      <c r="Q5" s="21" t="s">
        <v>63</v>
      </c>
      <c r="R5" s="21" t="s">
        <v>37</v>
      </c>
      <c r="S5" s="11" t="s">
        <v>31</v>
      </c>
      <c r="T5" s="11" t="s">
        <v>46</v>
      </c>
      <c r="U5" s="16">
        <v>0.65</v>
      </c>
      <c r="V5" s="11"/>
      <c r="W5" s="11"/>
      <c r="X5" s="24">
        <v>45897</v>
      </c>
      <c r="Y5" s="20">
        <v>73050</v>
      </c>
      <c r="Z5" s="24">
        <v>46993</v>
      </c>
      <c r="AA5" s="17" t="s">
        <v>33</v>
      </c>
      <c r="AB5" s="18" t="s">
        <v>34</v>
      </c>
      <c r="AC5" s="17" t="s">
        <v>33</v>
      </c>
      <c r="AD5" s="18" t="s">
        <v>34</v>
      </c>
      <c r="AE5" s="13"/>
    </row>
    <row r="6" spans="1:31" s="19" customFormat="1" ht="132.75" customHeight="1">
      <c r="A6" s="39">
        <v>4</v>
      </c>
      <c r="B6" s="22" t="s">
        <v>64</v>
      </c>
      <c r="C6" s="10" t="s">
        <v>35</v>
      </c>
      <c r="D6" s="11"/>
      <c r="E6" s="11"/>
      <c r="F6" s="11"/>
      <c r="G6" s="11"/>
      <c r="H6" s="12"/>
      <c r="I6" s="11"/>
      <c r="J6" s="11"/>
      <c r="K6" s="13"/>
      <c r="L6" s="14"/>
      <c r="M6" s="15" t="s">
        <v>36</v>
      </c>
      <c r="N6" s="23" t="s">
        <v>65</v>
      </c>
      <c r="O6" s="21" t="s">
        <v>66</v>
      </c>
      <c r="P6" s="21" t="s">
        <v>67</v>
      </c>
      <c r="Q6" s="21" t="s">
        <v>68</v>
      </c>
      <c r="R6" s="21" t="s">
        <v>41</v>
      </c>
      <c r="S6" s="11" t="s">
        <v>31</v>
      </c>
      <c r="T6" s="11" t="s">
        <v>69</v>
      </c>
      <c r="U6" s="16">
        <v>0.08</v>
      </c>
      <c r="V6" s="11"/>
      <c r="W6" s="11"/>
      <c r="X6" s="24">
        <v>45898</v>
      </c>
      <c r="Y6" s="20">
        <v>73050</v>
      </c>
      <c r="Z6" s="24">
        <v>46994</v>
      </c>
      <c r="AA6" s="17" t="s">
        <v>33</v>
      </c>
      <c r="AB6" s="18" t="s">
        <v>34</v>
      </c>
      <c r="AC6" s="17" t="s">
        <v>33</v>
      </c>
      <c r="AD6" s="18" t="s">
        <v>34</v>
      </c>
      <c r="AE6" s="13"/>
    </row>
    <row r="7" spans="1:31" s="19" customFormat="1" ht="132.75" customHeight="1">
      <c r="A7" s="39">
        <v>5</v>
      </c>
      <c r="B7" s="22" t="s">
        <v>70</v>
      </c>
      <c r="C7" s="10" t="s">
        <v>35</v>
      </c>
      <c r="D7" s="11"/>
      <c r="E7" s="11"/>
      <c r="F7" s="11"/>
      <c r="G7" s="11"/>
      <c r="H7" s="12"/>
      <c r="I7" s="11"/>
      <c r="J7" s="11"/>
      <c r="K7" s="13"/>
      <c r="L7" s="14"/>
      <c r="M7" s="15" t="s">
        <v>36</v>
      </c>
      <c r="N7" s="23" t="s">
        <v>71</v>
      </c>
      <c r="O7" s="21" t="s">
        <v>72</v>
      </c>
      <c r="P7" s="21" t="s">
        <v>73</v>
      </c>
      <c r="Q7" s="21" t="s">
        <v>74</v>
      </c>
      <c r="R7" s="21" t="s">
        <v>41</v>
      </c>
      <c r="S7" s="11" t="s">
        <v>31</v>
      </c>
      <c r="T7" s="11" t="s">
        <v>75</v>
      </c>
      <c r="U7" s="16">
        <v>0.09</v>
      </c>
      <c r="V7" s="11"/>
      <c r="W7" s="11"/>
      <c r="X7" s="24">
        <v>45901</v>
      </c>
      <c r="Y7" s="20">
        <v>73050</v>
      </c>
      <c r="Z7" s="24">
        <v>46997</v>
      </c>
      <c r="AA7" s="17" t="s">
        <v>33</v>
      </c>
      <c r="AB7" s="18" t="s">
        <v>34</v>
      </c>
      <c r="AC7" s="17" t="s">
        <v>33</v>
      </c>
      <c r="AD7" s="18" t="s">
        <v>34</v>
      </c>
      <c r="AE7" s="13"/>
    </row>
    <row r="8" spans="1:31" s="19" customFormat="1" ht="132.75" customHeight="1">
      <c r="A8" s="39">
        <v>6</v>
      </c>
      <c r="B8" s="22" t="s">
        <v>76</v>
      </c>
      <c r="C8" s="10" t="s">
        <v>35</v>
      </c>
      <c r="D8" s="11"/>
      <c r="E8" s="11"/>
      <c r="F8" s="11"/>
      <c r="G8" s="11"/>
      <c r="H8" s="12"/>
      <c r="I8" s="11"/>
      <c r="J8" s="11"/>
      <c r="K8" s="13"/>
      <c r="L8" s="14"/>
      <c r="M8" s="15" t="s">
        <v>36</v>
      </c>
      <c r="N8" s="23" t="s">
        <v>77</v>
      </c>
      <c r="O8" s="21" t="s">
        <v>78</v>
      </c>
      <c r="P8" s="21" t="s">
        <v>79</v>
      </c>
      <c r="Q8" s="21" t="s">
        <v>80</v>
      </c>
      <c r="R8" s="21" t="s">
        <v>41</v>
      </c>
      <c r="S8" s="11" t="s">
        <v>31</v>
      </c>
      <c r="T8" s="11" t="s">
        <v>75</v>
      </c>
      <c r="U8" s="16">
        <v>0.09</v>
      </c>
      <c r="V8" s="11"/>
      <c r="W8" s="11"/>
      <c r="X8" s="24">
        <v>45901</v>
      </c>
      <c r="Y8" s="20">
        <v>73050</v>
      </c>
      <c r="Z8" s="24">
        <v>46997</v>
      </c>
      <c r="AA8" s="17" t="s">
        <v>33</v>
      </c>
      <c r="AB8" s="18" t="s">
        <v>34</v>
      </c>
      <c r="AC8" s="17" t="s">
        <v>33</v>
      </c>
      <c r="AD8" s="18" t="s">
        <v>34</v>
      </c>
      <c r="AE8" s="13"/>
    </row>
    <row r="9" spans="1:31" s="19" customFormat="1" ht="132.75" customHeight="1">
      <c r="A9" s="39">
        <v>7</v>
      </c>
      <c r="B9" s="22" t="s">
        <v>81</v>
      </c>
      <c r="C9" s="10" t="s">
        <v>35</v>
      </c>
      <c r="D9" s="11"/>
      <c r="E9" s="11"/>
      <c r="F9" s="11"/>
      <c r="G9" s="11"/>
      <c r="H9" s="12"/>
      <c r="I9" s="11"/>
      <c r="J9" s="11"/>
      <c r="K9" s="13"/>
      <c r="L9" s="14"/>
      <c r="M9" s="15" t="s">
        <v>36</v>
      </c>
      <c r="N9" s="23" t="s">
        <v>82</v>
      </c>
      <c r="O9" s="21" t="s">
        <v>83</v>
      </c>
      <c r="P9" s="21" t="s">
        <v>84</v>
      </c>
      <c r="Q9" s="21" t="s">
        <v>85</v>
      </c>
      <c r="R9" s="21" t="s">
        <v>37</v>
      </c>
      <c r="S9" s="11" t="s">
        <v>31</v>
      </c>
      <c r="T9" s="11" t="s">
        <v>86</v>
      </c>
      <c r="U9" s="16">
        <v>0.15</v>
      </c>
      <c r="V9" s="11"/>
      <c r="W9" s="11"/>
      <c r="X9" s="24">
        <v>45901</v>
      </c>
      <c r="Y9" s="20">
        <v>73050</v>
      </c>
      <c r="Z9" s="24">
        <v>46997</v>
      </c>
      <c r="AA9" s="17" t="s">
        <v>33</v>
      </c>
      <c r="AB9" s="18" t="s">
        <v>34</v>
      </c>
      <c r="AC9" s="17" t="s">
        <v>33</v>
      </c>
      <c r="AD9" s="18" t="s">
        <v>34</v>
      </c>
      <c r="AE9" s="13"/>
    </row>
    <row r="10" spans="1:31" s="19" customFormat="1" ht="132.75" customHeight="1">
      <c r="A10" s="39">
        <v>8</v>
      </c>
      <c r="B10" s="22" t="s">
        <v>87</v>
      </c>
      <c r="C10" s="10" t="s">
        <v>35</v>
      </c>
      <c r="D10" s="11"/>
      <c r="E10" s="11"/>
      <c r="F10" s="11"/>
      <c r="G10" s="11"/>
      <c r="H10" s="12"/>
      <c r="I10" s="11"/>
      <c r="J10" s="11"/>
      <c r="K10" s="13"/>
      <c r="L10" s="14"/>
      <c r="M10" s="15" t="s">
        <v>36</v>
      </c>
      <c r="N10" s="23" t="s">
        <v>88</v>
      </c>
      <c r="O10" s="21" t="s">
        <v>89</v>
      </c>
      <c r="P10" s="21" t="s">
        <v>90</v>
      </c>
      <c r="Q10" s="21" t="s">
        <v>91</v>
      </c>
      <c r="R10" s="21" t="s">
        <v>41</v>
      </c>
      <c r="S10" s="11" t="s">
        <v>31</v>
      </c>
      <c r="T10" s="11" t="s">
        <v>86</v>
      </c>
      <c r="U10" s="16">
        <v>0.15</v>
      </c>
      <c r="V10" s="11"/>
      <c r="W10" s="11"/>
      <c r="X10" s="24">
        <v>45901</v>
      </c>
      <c r="Y10" s="20">
        <v>73050</v>
      </c>
      <c r="Z10" s="24">
        <v>46997</v>
      </c>
      <c r="AA10" s="17" t="s">
        <v>33</v>
      </c>
      <c r="AB10" s="18" t="s">
        <v>34</v>
      </c>
      <c r="AC10" s="17" t="s">
        <v>33</v>
      </c>
      <c r="AD10" s="18" t="s">
        <v>34</v>
      </c>
      <c r="AE10" s="13"/>
    </row>
    <row r="11" spans="1:31" s="30" customFormat="1" ht="176.25" customHeight="1">
      <c r="A11" s="39">
        <v>9</v>
      </c>
      <c r="B11" s="22" t="s">
        <v>92</v>
      </c>
      <c r="C11" s="10" t="s">
        <v>35</v>
      </c>
      <c r="D11" s="11"/>
      <c r="E11" s="11"/>
      <c r="F11" s="11"/>
      <c r="G11" s="11"/>
      <c r="H11" s="12"/>
      <c r="I11" s="11"/>
      <c r="J11" s="11"/>
      <c r="K11" s="13"/>
      <c r="L11" s="14"/>
      <c r="M11" s="15" t="s">
        <v>36</v>
      </c>
      <c r="N11" s="23" t="s">
        <v>93</v>
      </c>
      <c r="O11" s="26" t="s">
        <v>94</v>
      </c>
      <c r="P11" s="21" t="s">
        <v>95</v>
      </c>
      <c r="Q11" s="21" t="s">
        <v>96</v>
      </c>
      <c r="R11" s="21" t="s">
        <v>97</v>
      </c>
      <c r="S11" s="11" t="s">
        <v>31</v>
      </c>
      <c r="T11" s="11" t="s">
        <v>39</v>
      </c>
      <c r="U11" s="16">
        <v>0.5</v>
      </c>
      <c r="V11" s="11"/>
      <c r="W11" s="11"/>
      <c r="X11" s="24">
        <v>45897</v>
      </c>
      <c r="Y11" s="25">
        <v>73050</v>
      </c>
      <c r="Z11" s="24">
        <v>46993</v>
      </c>
      <c r="AA11" s="17" t="s">
        <v>33</v>
      </c>
      <c r="AB11" s="18" t="s">
        <v>34</v>
      </c>
      <c r="AC11" s="17" t="s">
        <v>33</v>
      </c>
      <c r="AD11" s="18" t="s">
        <v>34</v>
      </c>
      <c r="AE11" s="13"/>
    </row>
    <row r="12" spans="1:31" s="30" customFormat="1" ht="176.25" customHeight="1">
      <c r="A12" s="39">
        <v>10</v>
      </c>
      <c r="B12" s="31" t="s">
        <v>98</v>
      </c>
      <c r="C12" s="32" t="s">
        <v>38</v>
      </c>
      <c r="D12" s="27" t="s">
        <v>99</v>
      </c>
      <c r="E12" s="33"/>
      <c r="F12" s="33"/>
      <c r="G12" s="33"/>
      <c r="H12" s="33"/>
      <c r="I12" s="33"/>
      <c r="J12" s="31" t="s">
        <v>100</v>
      </c>
      <c r="K12" s="34"/>
      <c r="L12" s="35"/>
      <c r="M12" s="31"/>
      <c r="N12" s="36"/>
      <c r="O12" s="26" t="s">
        <v>101</v>
      </c>
      <c r="P12" s="21" t="s">
        <v>102</v>
      </c>
      <c r="Q12" s="21" t="s">
        <v>103</v>
      </c>
      <c r="R12" s="21" t="s">
        <v>43</v>
      </c>
      <c r="S12" s="33" t="s">
        <v>31</v>
      </c>
      <c r="T12" s="11" t="s">
        <v>40</v>
      </c>
      <c r="U12" s="37">
        <v>0.12</v>
      </c>
      <c r="V12" s="33"/>
      <c r="W12" s="33"/>
      <c r="X12" s="24">
        <v>45897</v>
      </c>
      <c r="Y12" s="25">
        <v>73050</v>
      </c>
      <c r="Z12" s="24">
        <v>46993</v>
      </c>
      <c r="AA12" s="28" t="s">
        <v>33</v>
      </c>
      <c r="AB12" s="29" t="s">
        <v>34</v>
      </c>
      <c r="AC12" s="28" t="s">
        <v>33</v>
      </c>
      <c r="AD12" s="29" t="s">
        <v>34</v>
      </c>
      <c r="AE12" s="38"/>
    </row>
    <row r="13" spans="1:31" s="30" customFormat="1" ht="176.25" customHeight="1">
      <c r="A13" s="39">
        <v>11</v>
      </c>
      <c r="B13" s="31" t="s">
        <v>98</v>
      </c>
      <c r="C13" s="32" t="s">
        <v>38</v>
      </c>
      <c r="D13" s="27" t="s">
        <v>99</v>
      </c>
      <c r="E13" s="33"/>
      <c r="F13" s="33"/>
      <c r="G13" s="33"/>
      <c r="H13" s="33"/>
      <c r="I13" s="33"/>
      <c r="J13" s="31" t="s">
        <v>100</v>
      </c>
      <c r="K13" s="34"/>
      <c r="L13" s="35"/>
      <c r="M13" s="31"/>
      <c r="N13" s="36"/>
      <c r="O13" s="26" t="s">
        <v>104</v>
      </c>
      <c r="P13" s="21" t="s">
        <v>102</v>
      </c>
      <c r="Q13" s="21" t="s">
        <v>105</v>
      </c>
      <c r="R13" s="21" t="s">
        <v>43</v>
      </c>
      <c r="S13" s="33" t="s">
        <v>31</v>
      </c>
      <c r="T13" s="11" t="s">
        <v>40</v>
      </c>
      <c r="U13" s="37">
        <v>0.12</v>
      </c>
      <c r="V13" s="33"/>
      <c r="W13" s="33"/>
      <c r="X13" s="24">
        <v>45897</v>
      </c>
      <c r="Y13" s="25">
        <v>73050</v>
      </c>
      <c r="Z13" s="24">
        <v>46993</v>
      </c>
      <c r="AA13" s="28" t="s">
        <v>33</v>
      </c>
      <c r="AB13" s="29" t="s">
        <v>34</v>
      </c>
      <c r="AC13" s="28" t="s">
        <v>33</v>
      </c>
      <c r="AD13" s="29" t="s">
        <v>34</v>
      </c>
      <c r="AE13" s="38"/>
    </row>
    <row r="14" spans="1:31" s="30" customFormat="1" ht="176.25" customHeight="1">
      <c r="A14" s="39">
        <v>12</v>
      </c>
      <c r="B14" s="31" t="s">
        <v>106</v>
      </c>
      <c r="C14" s="32" t="s">
        <v>38</v>
      </c>
      <c r="D14" s="27" t="s">
        <v>107</v>
      </c>
      <c r="E14" s="33"/>
      <c r="F14" s="33"/>
      <c r="G14" s="33"/>
      <c r="H14" s="33"/>
      <c r="I14" s="33"/>
      <c r="J14" s="31" t="s">
        <v>108</v>
      </c>
      <c r="K14" s="34"/>
      <c r="L14" s="35"/>
      <c r="M14" s="31"/>
      <c r="N14" s="36"/>
      <c r="O14" s="26" t="s">
        <v>109</v>
      </c>
      <c r="P14" s="21" t="s">
        <v>110</v>
      </c>
      <c r="Q14" s="21" t="s">
        <v>111</v>
      </c>
      <c r="R14" s="21" t="s">
        <v>43</v>
      </c>
      <c r="S14" s="33" t="s">
        <v>31</v>
      </c>
      <c r="T14" s="11" t="s">
        <v>40</v>
      </c>
      <c r="U14" s="37">
        <v>0.12</v>
      </c>
      <c r="V14" s="33"/>
      <c r="W14" s="33"/>
      <c r="X14" s="24">
        <v>45901</v>
      </c>
      <c r="Y14" s="25">
        <v>73050</v>
      </c>
      <c r="Z14" s="24">
        <v>46997</v>
      </c>
      <c r="AA14" s="28" t="s">
        <v>33</v>
      </c>
      <c r="AB14" s="29" t="s">
        <v>34</v>
      </c>
      <c r="AC14" s="28" t="s">
        <v>33</v>
      </c>
      <c r="AD14" s="29" t="s">
        <v>34</v>
      </c>
      <c r="AE14" s="38"/>
    </row>
    <row r="15" spans="1:31" s="30" customFormat="1" ht="176.25" customHeight="1">
      <c r="A15" s="39">
        <v>13</v>
      </c>
      <c r="B15" s="22" t="s">
        <v>112</v>
      </c>
      <c r="C15" s="10" t="s">
        <v>35</v>
      </c>
      <c r="D15" s="11"/>
      <c r="E15" s="11"/>
      <c r="F15" s="11"/>
      <c r="G15" s="11"/>
      <c r="H15" s="12"/>
      <c r="I15" s="11"/>
      <c r="J15" s="11"/>
      <c r="K15" s="13"/>
      <c r="L15" s="14"/>
      <c r="M15" s="15" t="s">
        <v>36</v>
      </c>
      <c r="N15" s="23" t="s">
        <v>113</v>
      </c>
      <c r="O15" s="26" t="s">
        <v>114</v>
      </c>
      <c r="P15" s="21" t="s">
        <v>115</v>
      </c>
      <c r="Q15" s="21" t="s">
        <v>116</v>
      </c>
      <c r="R15" s="21" t="s">
        <v>97</v>
      </c>
      <c r="S15" s="11" t="s">
        <v>31</v>
      </c>
      <c r="T15" s="11" t="s">
        <v>39</v>
      </c>
      <c r="U15" s="16">
        <v>0.5</v>
      </c>
      <c r="V15" s="11"/>
      <c r="W15" s="11"/>
      <c r="X15" s="24">
        <v>45901</v>
      </c>
      <c r="Y15" s="25">
        <v>73050</v>
      </c>
      <c r="Z15" s="24">
        <v>46997</v>
      </c>
      <c r="AA15" s="17" t="s">
        <v>33</v>
      </c>
      <c r="AB15" s="18" t="s">
        <v>34</v>
      </c>
      <c r="AC15" s="17" t="s">
        <v>33</v>
      </c>
      <c r="AD15" s="18" t="s">
        <v>34</v>
      </c>
      <c r="AE15" s="13"/>
    </row>
    <row r="16" spans="1:31" s="19" customFormat="1" ht="176.25" customHeight="1">
      <c r="A16" s="39">
        <v>14</v>
      </c>
      <c r="B16" s="22" t="s">
        <v>117</v>
      </c>
      <c r="C16" s="10" t="s">
        <v>35</v>
      </c>
      <c r="D16" s="11"/>
      <c r="E16" s="11"/>
      <c r="F16" s="11"/>
      <c r="G16" s="11"/>
      <c r="H16" s="12"/>
      <c r="I16" s="11"/>
      <c r="J16" s="11"/>
      <c r="K16" s="13"/>
      <c r="L16" s="14"/>
      <c r="M16" s="15" t="s">
        <v>36</v>
      </c>
      <c r="N16" s="23" t="s">
        <v>127</v>
      </c>
      <c r="O16" s="26" t="s">
        <v>118</v>
      </c>
      <c r="P16" s="21" t="s">
        <v>119</v>
      </c>
      <c r="Q16" s="21" t="s">
        <v>120</v>
      </c>
      <c r="R16" s="21" t="s">
        <v>121</v>
      </c>
      <c r="S16" s="11" t="s">
        <v>31</v>
      </c>
      <c r="T16" s="11" t="s">
        <v>44</v>
      </c>
      <c r="U16" s="16">
        <v>0.1</v>
      </c>
      <c r="V16" s="11"/>
      <c r="W16" s="11"/>
      <c r="X16" s="24">
        <v>45901</v>
      </c>
      <c r="Y16" s="25">
        <v>73050</v>
      </c>
      <c r="Z16" s="24">
        <v>46997</v>
      </c>
      <c r="AA16" s="17" t="s">
        <v>33</v>
      </c>
      <c r="AB16" s="18" t="s">
        <v>34</v>
      </c>
      <c r="AC16" s="17" t="s">
        <v>33</v>
      </c>
      <c r="AD16" s="18" t="s">
        <v>34</v>
      </c>
      <c r="AE16" s="13"/>
    </row>
    <row r="17" spans="1:31" s="30" customFormat="1" ht="176.25" customHeight="1">
      <c r="A17" s="39">
        <v>15</v>
      </c>
      <c r="B17" s="22" t="s">
        <v>122</v>
      </c>
      <c r="C17" s="10" t="s">
        <v>35</v>
      </c>
      <c r="D17" s="11"/>
      <c r="E17" s="11"/>
      <c r="F17" s="11"/>
      <c r="G17" s="11"/>
      <c r="H17" s="12"/>
      <c r="I17" s="11"/>
      <c r="J17" s="11"/>
      <c r="K17" s="13"/>
      <c r="L17" s="14"/>
      <c r="M17" s="15" t="s">
        <v>36</v>
      </c>
      <c r="N17" s="23" t="s">
        <v>123</v>
      </c>
      <c r="O17" s="26" t="s">
        <v>124</v>
      </c>
      <c r="P17" s="21" t="s">
        <v>125</v>
      </c>
      <c r="Q17" s="21" t="s">
        <v>126</v>
      </c>
      <c r="R17" s="21" t="s">
        <v>42</v>
      </c>
      <c r="S17" s="11" t="s">
        <v>31</v>
      </c>
      <c r="T17" s="11" t="s">
        <v>39</v>
      </c>
      <c r="U17" s="16">
        <v>0.5</v>
      </c>
      <c r="V17" s="11"/>
      <c r="W17" s="11"/>
      <c r="X17" s="24">
        <v>45901</v>
      </c>
      <c r="Y17" s="25">
        <v>73050</v>
      </c>
      <c r="Z17" s="24">
        <v>46997</v>
      </c>
      <c r="AA17" s="17" t="s">
        <v>33</v>
      </c>
      <c r="AB17" s="18" t="s">
        <v>34</v>
      </c>
      <c r="AC17" s="17" t="s">
        <v>33</v>
      </c>
      <c r="AD17" s="18" t="s">
        <v>34</v>
      </c>
      <c r="AE17" s="13"/>
    </row>
  </sheetData>
  <sheetProtection formatRows="0" insertRows="0" deleteRows="0" selectLockedCells="1" autoFilter="0" pivotTables="0"/>
  <autoFilter ref="A2:AF2" xr:uid="{00000000-0009-0000-0000-000000000000}">
    <sortState ref="A3:AF17">
      <sortCondition ref="O2"/>
    </sortState>
  </autoFilter>
  <mergeCells count="1">
    <mergeCell ref="A1:AE1"/>
  </mergeCells>
  <phoneticPr fontId="7" type="noConversion"/>
  <conditionalFormatting sqref="R3:R4">
    <cfRule type="containsText" dxfId="9" priority="10" operator="containsText" text="中华人民共和国行政处罚法">
      <formula>NOT(ISERROR(SEARCH("中华人民共和国行政处罚法",R3)))</formula>
    </cfRule>
  </conditionalFormatting>
  <conditionalFormatting sqref="R5">
    <cfRule type="containsText" dxfId="8" priority="9" operator="containsText" text="中华人民共和国行政处罚法">
      <formula>NOT(ISERROR(SEARCH("中华人民共和国行政处罚法",R5)))</formula>
    </cfRule>
  </conditionalFormatting>
  <conditionalFormatting sqref="R6">
    <cfRule type="containsText" dxfId="7" priority="8" operator="containsText" text="中华人民共和国行政处罚法">
      <formula>NOT(ISERROR(SEARCH("中华人民共和国行政处罚法",R6)))</formula>
    </cfRule>
  </conditionalFormatting>
  <conditionalFormatting sqref="R10 R7:R8">
    <cfRule type="containsText" dxfId="6" priority="7" operator="containsText" text="中华人民共和国行政处罚法">
      <formula>NOT(ISERROR(SEARCH("中华人民共和国行政处罚法",R7)))</formula>
    </cfRule>
  </conditionalFormatting>
  <conditionalFormatting sqref="R9">
    <cfRule type="containsText" dxfId="5" priority="6" operator="containsText" text="中华人民共和国行政处罚法">
      <formula>NOT(ISERROR(SEARCH("中华人民共和国行政处罚法",R9)))</formula>
    </cfRule>
  </conditionalFormatting>
  <conditionalFormatting sqref="R11">
    <cfRule type="containsText" dxfId="4" priority="5" operator="containsText" text="中华人民共和国行政处罚法">
      <formula>NOT(ISERROR(SEARCH("中华人民共和国行政处罚法",R11)))</formula>
    </cfRule>
  </conditionalFormatting>
  <conditionalFormatting sqref="R12:R13">
    <cfRule type="containsText" dxfId="3" priority="4" operator="containsText" text="中华人民共和国行政处罚法">
      <formula>NOT(ISERROR(SEARCH("中华人民共和国行政处罚法",R12)))</formula>
    </cfRule>
  </conditionalFormatting>
  <conditionalFormatting sqref="R14">
    <cfRule type="containsText" dxfId="2" priority="3" operator="containsText" text="中华人民共和国行政处罚法">
      <formula>NOT(ISERROR(SEARCH("中华人民共和国行政处罚法",R14)))</formula>
    </cfRule>
  </conditionalFormatting>
  <conditionalFormatting sqref="R17 R15">
    <cfRule type="containsText" dxfId="1" priority="2" operator="containsText" text="中华人民共和国行政处罚法">
      <formula>NOT(ISERROR(SEARCH("中华人民共和国行政处罚法",R15)))</formula>
    </cfRule>
  </conditionalFormatting>
  <conditionalFormatting sqref="R16">
    <cfRule type="containsText" dxfId="0" priority="1" operator="containsText" text="中华人民共和国行政处罚法">
      <formula>NOT(ISERROR(SEARCH("中华人民共和国行政处罚法",R16)))</formula>
    </cfRule>
  </conditionalFormatting>
  <dataValidations count="8">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17 IV11:IV15 SR11:SR15 ACN11:ACN15 AMJ11:AMJ15 AWF11:AWF15 BGB11:BGB15 BPX11:BPX15 BZT11:BZT15 CJP11:CJP15 CTL11:CTL15 DDH11:DDH15 DND11:DND15 DWZ11:DWZ15 EGV11:EGV15 EQR11:EQR15 FAN11:FAN15 FKJ11:FKJ15 FUF11:FUF15 GEB11:GEB15 GNX11:GNX15 GXT11:GXT15 HHP11:HHP15 HRL11:HRL15 IBH11:IBH15 ILD11:ILD15 IUZ11:IUZ15 JEV11:JEV15 JOR11:JOR15 JYN11:JYN15 KIJ11:KIJ15 KSF11:KSF15 LCB11:LCB15 LLX11:LLX15 LVT11:LVT15 MFP11:MFP15 MPL11:MPL15 MZH11:MZH15 NJD11:NJD15 NSZ11:NSZ15 OCV11:OCV15 OMR11:OMR15 OWN11:OWN15 PGJ11:PGJ15 PQF11:PQF15 QAB11:QAB15 QJX11:QJX15 QTT11:QTT15 RDP11:RDP15 RNL11:RNL15 RXH11:RXH15 SHD11:SHD15 SQZ11:SQZ15 TAV11:TAV15 TKR11:TKR15 TUN11:TUN15 UEJ11:UEJ15 UOF11:UOF15 UYB11:UYB15 VHX11:VHX15 VRT11:VRT15 WBP11:WBP15 WLL11:WLL15 WVH11:WVH15 IV17 SR17 ACN17 AMJ17 AWF17 BGB17 BPX17 BZT17 CJP17 CTL17 DDH17 DND17 DWZ17 EGV17 EQR17 FAN17 FKJ17 FUF17 GEB17 GNX17 GXT17 HHP17 HRL17 IBH17 ILD17 IUZ17 JEV17 JOR17 JYN17 KIJ17 KSF17 LCB17 LLX17 LVT17 MFP17 MPL17 MZH17 NJD17 NSZ17 OCV17 OMR17 OWN17 PGJ17 PQF17 QAB17 QJX17 QTT17 RDP17 RNL17 RXH17 SHD17 SQZ17 TAV17 TKR17 TUN17 UEJ17 UOF17 UYB17 VHX17 VRT17 WBP17 WLL17 WVH17 JI16 WVU16 WLY16 WCC16 VSG16 VIK16 UYO16 UOS16 UEW16 TVA16 TLE16 TBI16 SRM16 SHQ16 RXU16 RNY16 REC16 QUG16 QKK16 QAO16 PQS16 PGW16 OXA16 ONE16 ODI16 NTM16 NJQ16 MZU16 MPY16 MGC16 LWG16 LMK16 LCO16 KSS16 KIW16 JZA16 JPE16 JFI16 IVM16 ILQ16 IBU16 HRY16 HIC16 GYG16 GOK16 GEO16 FUS16 FKW16 FBA16 ERE16 EHI16 DXM16 DNQ16 DDU16 CTY16 CKC16 CAG16 BQK16 BGO16 AWS16 AMW16 ADA16 TE16" xr:uid="{DACA5D46-8C64-44DE-A62A-4598938D3CB8}">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17 WVN11:WVN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WWA16 WME16 WCI16 VSM16 VIQ16 UYU16 UOY16 UFC16 TVG16 TLK16 TBO16 SRS16 SHW16 RYA16 ROE16 REI16 QUM16 QKQ16 QAU16 PQY16 PHC16 OXG16 ONK16 ODO16 NTS16 NJW16 NAA16 MQE16 MGI16 LWM16 LMQ16 LCU16 KSY16 KJC16 JZG16 JPK16 JFO16 IVS16 ILW16 ICA16 HSE16 HII16 GYM16 GOQ16 GEU16 FUY16 FLC16 FBG16 ERK16 EHO16 DXS16 DNW16 DEA16 CUE16 CKI16 CAM16 BQQ16 BGU16 AWY16 ANC16 ADG16 TK16 JO16" xr:uid="{17C2263D-A147-40CF-A029-FBC68F771263}">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X3:X17 Z3:Z17 TA11:TA15 ACW11:ACW15 AMS11:AMS15 AWO11:AWO15 BGK11:BGK15 BQG11:BQG15 CAC11:CAC15 CJY11:CJY15 CTU11:CTU15 DDQ11:DDQ15 DNM11:DNM15 DXI11:DXI15 EHE11:EHE15 ERA11:ERA15 FAW11:FAW15 FKS11:FKS15 FUO11:FUO15 GEK11:GEK15 GOG11:GOG15 GYC11:GYC15 HHY11:HHY15 HRU11:HRU15 IBQ11:IBQ15 ILM11:ILM15 IVI11:IVI15 JFE11:JFE15 JPA11:JPA15 JYW11:JYW15 KIS11:KIS15 KSO11:KSO15 LCK11:LCK15 LMG11:LMG15 LWC11:LWC15 MFY11:MFY15 MPU11:MPU15 MZQ11:MZQ15 NJM11:NJM15 NTI11:NTI15 ODE11:ODE15 ONA11:ONA15 OWW11:OWW15 PGS11:PGS15 PQO11:PQO15 QAK11:QAK15 QKG11:QKG15 QUC11:QUC15 RDY11:RDY15 RNU11:RNU15 RXQ11:RXQ15 SHM11:SHM15 SRI11:SRI15 TBE11:TBE15 TLA11:TLA15 TUW11:TUW15 UES11:UES15 UOO11:UOO15 UYK11:UYK15 VIG11:VIG15 VSC11:VSC15 WBY11:WBY15 WLU11:WLU15 WVQ11:WVQ15 WVS11:WVS15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JE11:JE15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WVS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JE17 TA17 ADJ16 TN16 JR16 WMJ16 WCN16 VSR16 VIV16 UYZ16 UPD16 UFH16 TVL16 TLP16 TBT16 SRX16 SIB16 RYF16 ROJ16 REN16 QUR16 QKV16 QAZ16 PRD16 PHH16 OXL16 ONP16 ODT16 NTX16 NKB16 NAF16 MQJ16 MGN16 LWR16 LMV16 LCZ16 KTD16 KJH16 JZL16 JPP16 JFT16 IVX16 IMB16 ICF16 HSJ16 HIN16 GYR16 GOV16 GEZ16 FVD16 FLH16 FBL16 ERP16 EHT16 DXX16 DOB16 DEF16 CUJ16 CKN16 CAR16 BQV16 BGZ16 AXD16 ANH16 ADL16 TP16 JT16 WWF16 WWD16 WMH16 WCL16 VSP16 VIT16 UYX16 UPB16 UFF16 TVJ16 TLN16 TBR16 SRV16 SHZ16 RYD16 ROH16 REL16 QUP16 QKT16 QAX16 PRB16 PHF16 OXJ16 ONN16 ODR16 NTV16 NJZ16 NAD16 MQH16 MGL16 LWP16 LMT16 LCX16 KTB16 KJF16 JZJ16 JPN16 JFR16 IVV16 ILZ16 ICD16 HSH16 HIL16 GYP16 GOT16 GEX16 FVB16 FLF16 FBJ16 ERN16 EHR16 DXV16 DNZ16 DED16 CUH16 CKL16 CAP16 BQT16 BGX16 AXB16 ANF16" xr:uid="{99839967-1454-4BB7-BCEE-41BD8887308E}">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17 AA3:AA17 TF11:TF15 ADB11:ADB15 AMX11:AMX15 AWT11:AWT15 BGP11:BGP15 BQL11:BQL15 CAH11:CAH15 CKD11:CKD15 CTZ11:CTZ15 DDV11:DDV15 DNR11:DNR15 DXN11:DXN15 EHJ11:EHJ15 ERF11:ERF15 FBB11:FBB15 FKX11:FKX15 FUT11:FUT15 GEP11:GEP15 GOL11:GOL15 GYH11:GYH15 HID11:HID15 HRZ11:HRZ15 IBV11:IBV15 ILR11:ILR15 IVN11:IVN15 JFJ11:JFJ15 JPF11:JPF15 JZB11:JZB15 KIX11:KIX15 KST11:KST15 LCP11:LCP15 LML11:LML15 LWH11:LWH15 MGD11:MGD15 MPZ11:MPZ15 MZV11:MZV15 NJR11:NJR15 NTN11:NTN15 ODJ11:ODJ15 ONF11:ONF15 OXB11:OXB15 PGX11:PGX15 PQT11:PQT15 QAP11:QAP15 QKL11:QKL15 QUH11:QUH15 RED11:RED15 RNZ11:RNZ15 RXV11:RXV15 SHR11:SHR15 SRN11:SRN15 TBJ11:TBJ15 TLF11:TLF15 TVB11:TVB15 UEX11:UEX15 UOT11:UOT15 UYP11:UYP15 VIL11:VIL15 VSH11:VSH15 WCD11:WCD15 WLZ11:WLZ15 WVV11:WVV15 WVT11:WVT15 JH11:JH15 TD11:TD15 ACZ11:ACZ15 AMV11:AMV15 AWR11:AWR15 BGN11:BGN15 BQJ11:BQJ15 CAF11:CAF15 CKB11:CKB15 CTX11:CTX15 DDT11:DDT15 DNP11:DNP15 DXL11:DXL15 EHH11:EHH15 ERD11:ERD15 FAZ11:FAZ15 FKV11:FKV15 FUR11:FUR15 GEN11:GEN15 GOJ11:GOJ15 GYF11:GYF15 HIB11:HIB15 HRX11:HRX15 IBT11:IBT15 ILP11:ILP15 IVL11:IVL15 JFH11:JFH15 JPD11:JPD15 JYZ11:JYZ15 KIV11:KIV15 KSR11:KSR15 LCN11:LCN15 LMJ11:LMJ15 LWF11:LWF15 MGB11:MGB15 MPX11:MPX15 MZT11:MZT15 NJP11:NJP15 NTL11:NTL15 ODH11:ODH15 OND11:OND15 OWZ11:OWZ15 PGV11:PGV15 PQR11:PQR15 QAN11:QAN15 QKJ11:QKJ15 QUF11:QUF15 REB11:REB15 RNX11:RNX15 RXT11:RXT15 SHP11:SHP15 SRL11:SRL15 TBH11:TBH15 TLD11:TLD15 TUZ11:TUZ15 UEV11:UEV15 UOR11:UOR15 UYN11:UYN15 VIJ11:VIJ15 VSF11:VSF15 WCB11:WCB15 WLX11:WLX15 JJ11:JJ15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WVT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JJ17 TS16 JW16 WMK16 WCO16 VSS16 VIW16 UZA16 UPE16 UFI16 TVM16 TLQ16 TBU16 SRY16 SIC16 RYG16 ROK16 REO16 QUS16 QKW16 QBA16 PRE16 PHI16 OXM16 ONQ16 ODU16 NTY16 NKC16 NAG16 MQK16 MGO16 LWS16 LMW16 LDA16 KTE16 KJI16 JZM16 JPQ16 JFU16 IVY16 IMC16 ICG16 HSK16 HIO16 GYS16 GOW16 GFA16 FVE16 FLI16 FBM16 ERQ16 EHU16 DXY16 DOC16 DEG16 CUK16 CKO16 CAS16 BQW16 BHA16 AXE16 ANI16 ADM16 TQ16 JU16 WWG16 WWI16 WMM16 WCQ16 VSU16 VIY16 UZC16 UPG16 UFK16 TVO16 TLS16 TBW16 SSA16 SIE16 RYI16 ROM16 REQ16 QUU16 QKY16 QBC16 PRG16 PHK16 OXO16 ONS16 ODW16 NUA16 NKE16 NAI16 MQM16 MGQ16 LWU16 LMY16 LDC16 KTG16 KJK16 JZO16 JPS16 JFW16 IWA16 IME16 ICI16 HSM16 HIQ16 GYU16 GOY16 GFC16 FVG16 FLK16 FBO16 ERS16 EHW16 DYA16 DOE16 DEI16 CUM16 CKQ16 CAU16 BQY16 BHC16 AXG16 ANK16 ADO16" xr:uid="{B42F8FF2-49AF-4721-BF61-CDACD7C0F8B2}">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17 IU11:IU15 SQ11:SQ15 ACM11:ACM15 AMI11:AMI15 AWE11:AWE15 BGA11:BGA15 BPW11:BPW15 BZS11:BZS15 CJO11:CJO15 CTK11:CTK15 DDG11:DDG15 DNC11:DNC15 DWY11:DWY15 EGU11:EGU15 EQQ11:EQQ15 FAM11:FAM15 FKI11:FKI15 FUE11:FUE15 GEA11:GEA15 GNW11:GNW15 GXS11:GXS15 HHO11:HHO15 HRK11:HRK15 IBG11:IBG15 ILC11:ILC15 IUY11:IUY15 JEU11:JEU15 JOQ11:JOQ15 JYM11:JYM15 KII11:KII15 KSE11:KSE15 LCA11:LCA15 LLW11:LLW15 LVS11:LVS15 MFO11:MFO15 MPK11:MPK15 MZG11:MZG15 NJC11:NJC15 NSY11:NSY15 OCU11:OCU15 OMQ11:OMQ15 OWM11:OWM15 PGI11:PGI15 PQE11:PQE15 QAA11:QAA15 QJW11:QJW15 QTS11:QTS15 RDO11:RDO15 RNK11:RNK15 RXG11:RXG15 SHC11:SHC15 SQY11:SQY15 TAU11:TAU15 TKQ11:TKQ15 TUM11:TUM15 UEI11:UEI15 UOE11:UOE15 UYA11:UYA15 VHW11:VHW15 VRS11:VRS15 WBO11:WBO15 WLK11:WLK15 WVG11:WVG15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TD16 JH16 WVT16 WLX16 WCB16 VSF16 VIJ16 UYN16 UOR16 UEV16 TUZ16 TLD16 TBH16 SRL16 SHP16 RXT16 RNX16 REB16 QUF16 QKJ16 QAN16 PQR16 PGV16 OWZ16 OND16 ODH16 NTL16 NJP16 MZT16 MPX16 MGB16 LWF16 LMJ16 LCN16 KSR16 KIV16 JYZ16 JPD16 JFH16 IVL16 ILP16 IBT16 HRX16 HIB16 GYF16 GOJ16 GEN16 FUR16 FKV16 FAZ16 ERD16 EHH16 DXL16 DNP16 DDT16 CTX16 CKB16 CAF16 BQJ16 BGN16 AWR16 AMV16 ACZ16" xr:uid="{D6A522F5-6E0E-476E-8305-CB2FE8AC2ED8}">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17 ACA11:ACA15 ALW11:ALW15 AVS11:AVS15 BFO11:BFO15 BPK11:BPK15 BZG11:BZG15 CJC11:CJC15 CSY11:CSY15 DCU11:DCU15 DMQ11:DMQ15 DWM11:DWM15 EGI11:EGI15 EQE11:EQE15 FAA11:FAA15 FJW11:FJW15 FTS11:FTS15 GDO11:GDO15 GNK11:GNK15 GXG11:GXG15 HHC11:HHC15 HQY11:HQY15 IAU11:IAU15 IKQ11:IKQ15 IUM11:IUM15 JEI11:JEI15 JOE11:JOE15 JYA11:JYA15 KHW11:KHW15 KRS11:KRS15 LBO11:LBO15 LLK11:LLK15 LVG11:LVG15 MFC11:MFC15 MOY11:MOY15 MYU11:MYU15 NIQ11:NIQ15 NSM11:NSM15 OCI11:OCI15 OME11:OME15 OWA11:OWA15 PFW11:PFW15 PPS11:PPS15 PZO11:PZO15 QJK11:QJK15 QTG11:QTG15 RDC11:RDC15 RMY11:RMY15 RWU11:RWU15 SGQ11:SGQ15 SQM11:SQM15 TAI11:TAI15 TKE11:TKE15 TUA11:TUA15 UDW11:UDW15 UNS11:UNS15 UXO11:UXO15 VHK11:VHK15 VRG11:VRG15 WBC11:WBC15 WKY11:WKY15 WUU11:WUU15 II11:II15 SE11:SE15 G11:G15 ACA17 ALW17 AVS17 BFO17 BPK17 BZG17 CJC17 CSY17 DCU17 DMQ17 DWM17 EGI17 EQE17 FAA17 FJW17 FTS17 GDO17 GNK17 GXG17 HHC17 HQY17 IAU17 IKQ17 IUM17 JEI17 JOE17 JYA17 KHW17 KRS17 LBO17 LLK17 LVG17 MFC17 MOY17 MYU17 NIQ17 NSM17 OCI17 OME17 OWA17 PFW17 PPS17 PZO17 QJK17 QTG17 RDC17 RMY17 RWU17 SGQ17 SQM17 TAI17 TKE17 TUA17 UDW17 UNS17 UXO17 VHK17 VRG17 WBC17 WKY17 WUU17 II17 G17 SE17 SR16 IV16 WVH16 WLL16 WBP16 VRT16 VHX16 UYB16 UOF16 UEJ16 TUN16 TKR16 TAV16 SQZ16 SHD16 RXH16 RNL16 RDP16 QTT16 QJX16 QAB16 PQF16 PGJ16 OWN16 OMR16 OCV16 NSZ16 NJD16 MZH16 MPL16 MFP16 LVT16 LLX16 LCB16 KSF16 KIJ16 JYN16 JOR16 JEV16 IUZ16 ILD16 IBH16 HRL16 HHP16 GXT16 GNX16 GEB16 FUF16 FKJ16 FAN16 EQR16 EGV16 DWZ16 DND16 DDH16 CTL16 CJP16 BZT16 BPX16 BGB16 AWF16 AMJ16 ACN16" xr:uid="{8B8ED9EF-1ACD-448C-891D-3983392A00DB}">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17 WVK11:WVK15 IW11:IW15 SS11:SS15 ACO11:ACO15 AMK11:AMK15 AWG11:AWG15 BGC11:BGC15 BPY11:BPY15 BZU11:BZU15 CJQ11:CJQ15 CTM11:CTM15 DDI11:DDI15 DNE11:DNE15 DXA11:DXA15 EGW11:EGW15 EQS11:EQS15 FAO11:FAO15 FKK11:FKK15 FUG11:FUG15 GEC11:GEC15 GNY11:GNY15 GXU11:GXU15 HHQ11:HHQ15 HRM11:HRM15 IBI11:IBI15 ILE11:ILE15 IVA11:IVA15 JEW11:JEW15 JOS11:JOS15 JYO11:JYO15 KIK11:KIK15 KSG11:KSG15 LCC11:LCC15 LLY11:LLY15 LVU11:LVU15 MFQ11:MFQ15 MPM11:MPM15 MZI11:MZI15 NJE11:NJE15 NTA11:NTA15 OCW11:OCW15 OMS11:OMS15 OWO11:OWO15 PGK11:PGK15 PQG11:PQG15 QAC11:QAC15 QJY11:QJY15 QTU11:QTU15 RDQ11:RDQ15 RNM11:RNM15 RXI11:RXI15 SHE11:SHE15 SRA11:SRA15 TAW11:TAW15 TKS11:TKS15 TUO11:TUO15 UEK11:UEK15 UOG11:UOG15 UYC11:UYC15 VHY11:VHY15 VRU11:VRU15 WBQ11:WBQ15 WLM11:WLM15 WVI11:WVI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JJ16 WVX16 WMB16 WCF16 VSJ16 VIN16 UYR16 UOV16 UEZ16 TVD16 TLH16 TBL16 SRP16 SHT16 RXX16 ROB16 REF16 QUJ16 QKN16 QAR16 PQV16 PGZ16 OXD16 ONH16 ODL16 NTP16 NJT16 MZX16 MQB16 MGF16 LWJ16 LMN16 LCR16 KSV16 KIZ16 JZD16 JPH16 JFL16 IVP16 ILT16 IBX16 HSB16 HIF16 GYJ16 GON16 GER16 FUV16 FKZ16 FBD16 ERH16 EHL16 DXP16 DNT16 DDX16 CUB16 CKF16 CAJ16 BQN16 BGR16 AWV16 AMZ16 ADD16 TH16 JL16 WVV16 WLZ16 WCD16 VSH16 VIL16 UYP16 UOT16 UEX16 TVB16 TLF16 TBJ16 SRN16 SHR16 RXV16 RNZ16 RED16 QUH16 QKL16 QAP16 PQT16 PGX16 OXB16 ONF16 ODJ16 NTN16 NJR16 MZV16 MPZ16 MGD16 LWH16 LML16 LCP16 KST16 KIX16 JZB16 JPF16 JFJ16 IVN16 ILR16 IBV16 HRZ16 HID16 GYH16 GOL16 GEP16 FUT16 FKX16 FBB16 ERF16 EHJ16 DXN16 DNR16 DDV16 CTZ16 CKD16 CAH16 BQL16 BGP16 AWT16 AMX16 ADB16 TF16" xr:uid="{2F7E9913-BDFD-4832-9317-42D88065E2F6}">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BR11:WBR15 WLN11:WLN15 WVJ11:WVJ15 IX11:IX15 ST11:ST15 ACP11:ACP15 AML11:AML15 AWH11:AWH15 BGD11:BGD15 BPZ11:BPZ15 BZV11:BZV15 CJR11:CJR15 CTN11:CTN15 DDJ11:DDJ15 DNF11:DNF15 DXB11:DXB15 EGX11:EGX15 EQT11:EQT15 FAP11:FAP15 FKL11:FKL15 FUH11:FUH15 GED11:GED15 GNZ11:GNZ15 GXV11:GXV15 HHR11:HHR15 HRN11:HRN15 IBJ11:IBJ15 ILF11:ILF15 IVB11:IVB15 JEX11:JEX15 JOT11:JOT15 JYP11:JYP15 KIL11:KIL15 KSH11:KSH15 LCD11:LCD15 LLZ11:LLZ15 LVV11:LVV15 MFR11:MFR15 MPN11:MPN15 MZJ11:MZJ15 NJF11:NJF15 NTB11:NTB15 OCX11:OCX15 OMT11:OMT15 OWP11:OWP15 PGL11:PGL15 PQH11:PQH15 QAD11:QAD15 QJZ11:QJZ15 QTV11:QTV15 RDR11:RDR15 RNN11:RNN15 RXJ11:RXJ15 SHF11:SHF15 SRB11:SRB15 TAX11:TAX15 TKT11:TKT15 TUP11:TUP15 UEL11:UEL15 UOH11:UOH15 UYD11:UYD15 VHZ11:VHZ15 VRV11:VRV15 WLN17 WVJ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P11:P17 WBR17 WMA16 WCE16 VSI16 VIM16 UYQ16 UOU16 UEY16 TVC16 TLG16 TBK16 SRO16 SHS16 RXW16 ROA16 REE16 QUI16 QKM16 QAQ16 PQU16 PGY16 OXC16 ONG16 ODK16 NTO16 NJS16 MZW16 MQA16 MGE16 LWI16 LMM16 LCQ16 KSU16 KIY16 JZC16 JPG16 JFK16 IVO16 ILS16 IBW16 HSA16 HIE16 GYI16 GOM16 GEQ16 FUU16 FKY16 FBC16 ERG16 EHK16 DXO16 DNS16 DDW16 CUA16 CKE16 CAI16 BQM16 BGQ16 AWU16 AMY16 ADC16 TG16 JK16 WVW16" xr:uid="{F27C8853-AFE7-41F3-9BA6-505BA2E5AB55}">
      <formula1>256</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2023-07-14T00:14:08Z</cp:lastPrinted>
  <dcterms:created xsi:type="dcterms:W3CDTF">2022-06-13T01:18:52Z</dcterms:created>
  <dcterms:modified xsi:type="dcterms:W3CDTF">2025-09-02T08:09:44Z</dcterms:modified>
</cp:coreProperties>
</file>