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行政处罚!$A$2:$AF$16</definedName>
  </definedNames>
  <calcPr calcId="144525"/>
</workbook>
</file>

<file path=xl/sharedStrings.xml><?xml version="1.0" encoding="utf-8"?>
<sst xmlns="http://schemas.openxmlformats.org/spreadsheetml/2006/main" count="228" uniqueCount="123">
  <si>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</si>
  <si>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</si>
  <si>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</si>
  <si>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</si>
  <si>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</si>
  <si>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</si>
  <si>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</si>
  <si>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</si>
  <si>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</si>
  <si>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</si>
  <si>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</si>
  <si>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</si>
  <si>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</si>
  <si>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</si>
  <si>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</si>
  <si>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</si>
  <si>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</si>
  <si>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</si>
  <si>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</si>
  <si>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</si>
  <si>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</si>
  <si>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</si>
  <si>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</si>
  <si>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</si>
  <si>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</si>
  <si>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</si>
  <si>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</si>
  <si>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</si>
  <si>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</si>
  <si>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</si>
  <si>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</si>
  <si>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</si>
  <si>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雷明</t>
  </si>
  <si>
    <t>自然人</t>
  </si>
  <si>
    <t>身份证</t>
  </si>
  <si>
    <t>4525**********6179</t>
  </si>
  <si>
    <t>桂玉交路罚〔2025〕535号</t>
  </si>
  <si>
    <t>雷明违法超限运输行驶公路案</t>
  </si>
  <si>
    <t>一、违法事实。  2025年 09月 18日 14时 30分，玉林市交通运输局执法人员宁伟,庞君勇（执法证号分别为 45091153,20090017008）经行政检查,在玉林市二环南路发现，雷明驾驶黎志松所属桂 KG4859桂 KYB75挂车辆违法超限运输行驶公路。该车辆主车车型为重型半挂牵引车，品牌型号为乘龙牌，车轴和车轮情况：6轴 22轮，运输货物为石粉，从博白县运往玉林市茂林镇，属可解体物品，经检测,该车车货总重 60.46吨，根据《超限运输车辆行驶公路管理规定》该车型车货总重限值 49吨，超出限值 11.46吨，超限率 23.39%。当事人的行为构成违法超限运输行驶公路，违法程度为情节较轻及以上。
二、证据。上述违法事实有现场笔录、勘验笔录、询问笔录、现场照片、行驶证复制件、称重检测单、当事人身份证复制件、道路运输证复制件证明。</t>
  </si>
  <si>
    <t>违反了《中华人民共和国公路法》第五十条第一款;《超限运输车辆行驶公路管理规定》第六条的规定,依据《中华人民共和国公路法》第七十六条第五项;《超限运输车辆行驶公路管理规定》第四十三条第一款第二项的规定，参照《广西壮族自治区公路行政处罚裁量权基准》（桂交规〔2023〕1号）的规定。</t>
  </si>
  <si>
    <t>罚款</t>
  </si>
  <si>
    <t xml:space="preserve">决定给予罚款人民币伍仟伍佰元整的行政处罚。
</t>
  </si>
  <si>
    <t>玉林市交通运输局</t>
  </si>
  <si>
    <t>11450900699898933U</t>
  </si>
  <si>
    <t>陈选明</t>
  </si>
  <si>
    <t>4509**********431X</t>
  </si>
  <si>
    <t>桂玉交路罚〔2025〕536号</t>
  </si>
  <si>
    <t>陈选明违法超限运输行驶公路（不停车检测）案</t>
  </si>
  <si>
    <t>一、违法事实。  2025年 01月 13日 07时 27分，陈选明驾驶陈选明所属桂 KK3481货运车辆途经玉林市玉州区城北不停车检测点时被检测到违法超限运输。经查实，该车为 2轴 6轮，经检测，该车型车货总重 33.84吨，根据《超限运输车辆行驶公路管理规定》，该车型车货总重限值 18吨，超出限值 15.84吨，超限率为 88.00%。该车运输的是砖，运输起点是桂平，目的地是博白，本次运输未办理《超限运输车辆通行证》。当事人的行为构成违法超限运输行驶公路。当事人在短信、电话等通知规定期限内主动接受调查处理。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</si>
  <si>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</si>
  <si>
    <t xml:space="preserve">决定给予罚款人民币贰仟叁佰元整的行政处罚。
</t>
  </si>
  <si>
    <t>李一水</t>
  </si>
  <si>
    <t>4525**********0935</t>
  </si>
  <si>
    <t>桂玉交路罚〔2025〕537号</t>
  </si>
  <si>
    <t>李一水违法超限运输行驶公路（不停车检测）案</t>
  </si>
  <si>
    <t>一、违法事实。  2025年 08月 08日 03时 17分，李一水驾驶李一水所属桂 K29870桂 KRB51挂货运车辆途经玉林市玉州区城北不停车检测点时被检测到违法超限运输。经查实，该车为 6轴 22轮，经检测，该车型车货总重 60.53吨，根据《超限运输车辆行驶公路管理规定》，该车型车货总重限值 49吨，超出限值 11.53吨，超限率为 23.53%。该车运输的是轮胎,运输起点是玉林,目的地是桂平，本次运输未办理《超限运输车辆通行证》。当事人的行为构成违法超限运输行驶公路。当事人在短信、电话等通知规定期限内主动接受调查处理。
二、证据。上述违法事实有询问笔录、磅单、行驶证复制件、道路运输证复制件、不停车检测点检定证书、当事人身份证复制件、玉林市交通运输局关于公布公路货车不停车超限检测点的通告、陈述申辩表、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</si>
  <si>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</si>
  <si>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决定给予罚款人民币壹佰元整的行政处罚。
</t>
  </si>
  <si>
    <t>梁路成</t>
  </si>
  <si>
    <t>4509**********3513</t>
  </si>
  <si>
    <t>桂玉交路罚〔2025〕538号</t>
  </si>
  <si>
    <t>梁路成违法超限运输行驶公路案</t>
  </si>
  <si>
    <t>一、违法事实。  2025年 09月 18日 15时 00分，玉林市交通运输局执法人员李科,宁伟（执法证号分别为 45091076,45091153）经行政检查,在 G241线 K3321+200左侧发现，梁路成驾驶梁广鸿所属桂 K56009车辆涉嫌违法超限运输行驶公路。该车辆主车车型为重型特殊结构货车，品牌型号为乘龙牌，车轴和车轮情况：4轴 12轮，运输货物为水泥浆，从广西恒堃建材有限公司运到玉林市福绵区樟木工业园属可解体物品，经检测,该车车货总重 49.60吨，根据《超限运输车辆行驶公路管理规定》该车型车货总重限值 31吨，超出限值 18.6吨，超限率 60.00%。当事人存在主动消除或者减轻违法行为危害后果的情形。当事人的行为构成违法超限运输行驶公路，违法程度为情节较轻及以上。当事人提出从轻减轻处罚的申请。经核实，当事人存在主动消除或者减轻违法行为危害后果的情形。
二、证据。上述违法事实有现场笔录、勘验笔录、询问笔录、现场照片、道路运输证复制件、行驶证复制件、称重检测单、当事人身份证复制件证明。</t>
  </si>
  <si>
    <t>违反了《中华人民共和国公路法》第五十条第一款的规定，依据《中华人民共和国行政处罚法》第三十二条第一项《中华人民共和国公路法》第七十六条第五项;《超限运输车辆行驶公路管理规定》第四十三条第一款第二项的规定，参照《广西壮族自治区公路行政处罚裁量权基准》（桂交规〔2023〕1号）《广西壮族自治区交通运输厅关于印发自治区公路不停车超限检测点管理办法（第二次修订）的通知》（桂交规〔2025〕5号）的规定。</t>
  </si>
  <si>
    <t xml:space="preserve">决定给予罚款人民币叁仟柒佰元整的行政处罚。
</t>
  </si>
  <si>
    <t>陈耀富</t>
  </si>
  <si>
    <t>4525**********2377</t>
  </si>
  <si>
    <t>桂玉交路罚〔2025〕539号</t>
  </si>
  <si>
    <t>陈耀富违法超限运输行驶公路（不停车检测）案</t>
  </si>
  <si>
    <t>一、违法事实。  2024年 11月 10日 17时 07分，陈耀富驾驶陆川县广通汽车运输有限公司所属桂 KP8856货运车辆途经玉林市玉州区城北不停车检测点时被检测到违法超限运输。经查实，该车为 4轴 12轮，经检测，该车型车货总重 65.17吨，根据《超限运输车辆行驶公路管理规定》，该车型车货总重限值 31吨，超出限值 34.17吨，超限率为 110.23%。该车运输的是煤灰,运输起点是玉林,目的地是桂平，本次运输未办理《超限运输车辆通行证》。当事人的行为构成违法超限运输行驶公路。当事人在短信、电话等通知规定期限内主动交代。
二、证据。上述违法事实有询问笔录、当事人身份证复制件、道路运输证复制件、行驶证复制件、不停车检测点检定证书、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</si>
  <si>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短信、电话等通知规定期限内主动交代参照《广西壮族自治区公路不停车超限检测点管理办法（修订）》第二十九条第四项的规定。</t>
  </si>
  <si>
    <t xml:space="preserve">决定给予罚款人民币陆仟陆佰元整的行政处罚。
</t>
  </si>
  <si>
    <t>桂玉交路罚〔2025〕540号</t>
  </si>
  <si>
    <t>一、违法事实。  2025年 06月 05日 18时 09分，陈耀富驾驶陆川县广通汽车运输有限公司所属桂 KP8856货运车辆途经玉林市玉州区仁东不停车检测点时被检测到违法超限运输。经查实，该车为 4轴 12轮，经检测，该车型车货总重 41.6吨，根据《超限运输车辆行驶公路管理规定》，该车型车货总重限值 31吨，超出限值 10.6吨，超限率为 34.19%。该车运输的是煤灰,运输起点是玉林,目的地是桂平，本次运输未办理《超限运输车辆通行证》。当事人的行为构成违法超限运输行驶公路。当事人在短信、电话等通知规定期限内主动接受调查处理。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道路运输证复制件、不停车检测点检定证书、当事人身份证复制件、磅单、陈述申辩意见表、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</si>
  <si>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</si>
  <si>
    <t xml:space="preserve">决定给予罚款人民币叁佰元整的行政处罚。
</t>
  </si>
  <si>
    <t>桂玉交路罚〔2025〕541号</t>
  </si>
  <si>
    <t>一、违法事实。  2025年 03月 16日 22时 08分，陈耀富驾驶陆川县广通汽车运输有限公司所属桂 KP8856货运车辆途经玉林市玉州区城北不停车检测点时被检测到违法超限运输。经查实，该车为 4轴 12轮，经检测，该车型车货总重 40.9吨，根据《超限运输车辆行驶公路管理规定》，该车型车货总重限值 31吨，超出限值 9.9吨，超限率为 31.94%。该车运输的是煤灰,运输起点是桂平,目的地是玉林，本次运输未办理《超限运输车辆通行证》。当事人的行为构成违法超限运输行驶公路。当事人在短信、电话等通知规定期限内主动接受调查处理。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道路运输证复制件、不停车检测点检定证书、当事人身份证复制件、磅单、陈述申辩意见表、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</si>
  <si>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</si>
  <si>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决定给予罚款人民币贰佰元整的行政处罚。
</t>
  </si>
  <si>
    <t>罗盛坤</t>
  </si>
  <si>
    <t>4525**********1796</t>
  </si>
  <si>
    <t>桂玉交路罚〔2025〕542号</t>
  </si>
  <si>
    <t>罗盛坤违法超限运输行驶公路案</t>
  </si>
  <si>
    <t>一、违法事实。 2025年 09月 18日 08时 10分，玉林市交通运输局执法人员宁秀裕,牟静（执法证号分别为 45091136,45091146）经行政检查,在 G241线 K3325+500右侧发现，罗盛坤驾驶罗子善所属桂 K65190桂 KFP50挂车辆违法超限运输行驶公路。该车辆主车车型为重型半挂牵引车，品牌型号为乘龙牌，车轴和车轮情况：6轴 22轮，运输货物为三角沙，从北流运往玉林。属可解体物品，经检测,该车车货总重 65.51吨，根据《超限运输车辆行驶公路管理规定》该车型车货总重限值 49吨，超出限值 16.51吨，超限率 33.69%。当事人存在主动消除或者减轻违法行为危害后果的情形。当事人的行为构成违法超限运输行驶公路。
二、证据。上述违法事实有现场笔录、勘验笔录、询问笔录、现场照片、称重检测单、道路运输证复制件、行驶证复制件、当事人身份证复制件证明。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</si>
  <si>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</si>
  <si>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决定给予罚款人民币玖佰元整的行政处罚。
</t>
  </si>
  <si>
    <t>梁福贵</t>
  </si>
  <si>
    <t>4525**********6993</t>
  </si>
  <si>
    <t>桂玉交路罚〔2025〕543号</t>
  </si>
  <si>
    <t>梁福贵违法超限运输行驶公路（不停车检测）案</t>
  </si>
  <si>
    <t>一、违法事实。 2025年 05月 12日 14时 36分，梁福贵驾驶广西玉林市富安家物流有限公司所属桂 K76879桂 KEY55挂货运车辆途经玉林市玉州区城北不停车检测点时被检测到违法超限运输。经查实，该车为 6轴 22轮，经检测，该车型车货总重 60.11吨，根据《超限运输车辆行驶公路管理规定》，该车型车货总重限值 49吨，超出限值 11.11吨，超限率为 22.67%。该车运输的是煤，运输起点是桂平，目的地是北流，本次运输未办理《超限运输车辆通行证》。当事人的行为构成违法超限运输行驶公路。当事人在短信、电话等通知规定期限内主动接受调查处理。
二、证据。上述违法事实有询问笔录、当事人身份证复制件、道路运输证复制件、行驶证复制件、不停车检测点检定证书、玉林市交通运输局关于公布公路货车不停车超限检测点的通告、不停车检测点称重电子数据单证明。</t>
  </si>
  <si>
    <t>梁宗元</t>
  </si>
  <si>
    <t>4525**********6990</t>
  </si>
  <si>
    <t>桂玉交路罚〔2025〕544号</t>
  </si>
  <si>
    <t>梁宗元违法超限运输行驶公路案</t>
  </si>
  <si>
    <t>一、违法事实。  2025年 09月 24日 11时 20分，玉林市交通运输局执法人员宁伟,庞君勇（执法证号分别为 45091153,20090017008）经行政检查,在玉林市二环南路发现，梁宗元驾驶唐源键所属桂 KU8157车辆违法超限运输行驶公路。该车辆主车车型为重型自卸货车，品牌型号为乘龙牌，车轴和车轮情况：3轴 10轮，运输货物为废铁，从玉林市玉柴铸造厂运往玉林玉柴工业园区，属可解体物品，经检测,该车车货总重 37.26吨，根据《超限运输车辆行驶公路管理规定》该车型车货总重限值 25吨，超出限值 12.26吨，超限率 49.04%。当事人的行为构成违法超限运输行驶公路，违法程度为情节较轻及以上。
二、证据。上述违法事实有现场笔录、勘验笔录、询问笔录、现场照片、道路运输证复制件、行驶证复制件、称重检测单、当事人身份证复制件证明。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</si>
  <si>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</si>
  <si>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决定给予罚款人民币陆仟元整的行政处罚。
</t>
  </si>
  <si>
    <t>广西浴生物流有限公司</t>
  </si>
  <si>
    <t>法人及非法人组织</t>
  </si>
  <si>
    <t>91450902MABQCFRY7F</t>
  </si>
  <si>
    <t>黎先平</t>
  </si>
  <si>
    <t>桂玉交运政罚〔2025〕426号</t>
  </si>
  <si>
    <t>广西浴生物流有限公司未按规定维护道路运输车辆案</t>
  </si>
  <si>
    <t>一、违法事实。  2025年 07月 16日 10时 30分，玉林市交通运输局执法人员卢朝冰,黄滨（执法证号分别为 20090017103,20090017001）在广西浴生物流有限公司进行行政检查时发现,广西浴生物流有限公司所属车辆桂 KU1887重型半挂牵引车车辆技术档案中无二级维护记录，经执法人员查询核实，桂 KU1887车辆未按规定进行二级维护，广西浴生物流有限公司存在以下违法行为：道路货运经营者未按规定维护道路运输车辆。当事人的行为构成道路货运经营者未按规定维护道路运输车辆，违法程度为情节较轻。
二、证据。上述违法事实有现场笔录、询问笔录、现场照片、询问照片、营业执照复制件、行驶证复制件、法定代表人身份证复制件、道路运输证复制件、车辆技术档案复制件、道路运输经营许可证复制件证明。</t>
  </si>
  <si>
    <t>违反了《道路运输车辆技术管理规定》第十七条第一款的规定，依据《道路运输车辆技术管理规定》第三十一条的规定，参照《广西壮族自治区道路运输行政处罚裁量权基准》（桂交规  [2023]3 号）的规定。本机关依法作出罚款人民币壹仟贰佰元整（¥1200）的处罚决定。</t>
  </si>
  <si>
    <t xml:space="preserve">决定给予罚款人民币壹仟贰佰元整的行政处罚。
</t>
  </si>
  <si>
    <t>桂玉交运政罚〔2025〕427号</t>
  </si>
  <si>
    <t>一、违法事实。  2025年 07月 16日 09时 30分，玉林市交通运输局执法人员卢朝冰,黄滨（执法证号分别为 20090017103,20090017001）在广西浴生物流有限公司进行行政检查时发现,广西浴生物流有限公司所属车辆桂 KS3631重型半挂牵引车车辆技术档案中无二级维护记录，经执法人员查询核实，桂 KS3631车辆未按规定进行二级维护，广西浴生物流有限公司存在以下违法行为：道路货运经营者未按规定维护道路运输车辆。当事人的行为构成道路货运经营者未按规定维护道路运输车辆，违法程度为情节较轻。
二、证据。上述违法事实有现场笔录、询问笔录、现场照片、询问照片、营业执照复制件、行驶证复制件、法定代表人身份证复制件、道路运输证复制件、车辆技术档案复制件、道路运输经营许可证复制件证明。</t>
  </si>
  <si>
    <t>管锋</t>
  </si>
  <si>
    <t>4525**********251X</t>
  </si>
  <si>
    <t>桂玉交运政罚〔2025〕428号</t>
  </si>
  <si>
    <t>管锋取得道路货物运输经营许可的道路货物运输经营者使用无《道路运输证》的车辆参加普通货物运输案</t>
  </si>
  <si>
    <t>一、违法事实。 2025年 09月 22日 10时 30分，玉林市交通运输局执法人员黄永丽,李剑武（执法证号分别为 20090017095,45091126）在玉林市福绵区新桥镇路段执法检查时发现：驾驶员王卫成驾驶管锋所属车辆桂 KU2137重型厢式货车从博白县至玉林市从事道路普通货物运输经营。经查桂 KU2137重型厢式货车所取得的《道路运输证》有效起止日期为 2021年 10月 26日至 2024年 10月 25日，桂 KU2137重型厢式货车取得的《道路运输证》已失效。当事人管锋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从业资格证复制件、经营业户截图、道路运输证复制件、车主身份证复制件、授权委托书复制件、行驶证复制件、驾驶人身份证复制件、运政基础数据查询截图证明。</t>
  </si>
  <si>
    <t>违反了《道路货物运输及站场管理规定》第十四条的规定，依据《道路货物运输及站场管理规定》第六十三条第一款的规定，参照《广西壮族自治区道路运输行政处罚裁量权基准》（桂交规 [2023]3 号）的规定。</t>
  </si>
  <si>
    <t xml:space="preserve">决定给予罚款人民币壹仟元整的行政处罚。
</t>
  </si>
  <si>
    <t>苏裕端</t>
  </si>
  <si>
    <t>4509**********541X</t>
  </si>
  <si>
    <t>桂玉交运政罚〔2025〕429号</t>
  </si>
  <si>
    <t>苏裕端取得道路货物运输经营许可的道路货物运输经营者使用无《道路运输证》的车辆参加普通货物运输案</t>
  </si>
  <si>
    <t>一、违法事实。  2025 年  09 月  22 日  11 时  30 分，玉林市交通运输局执法人员李剑武,黄永丽（执法证号分别为  45091126,20090017095）经行政检查,在玉林市福绵区新桥镇路段执法检查时发现：驾驶员阮良权驾驶苏裕端所属车辆桂  K39569重型自卸货车从博白县运载泥至玉林市从事道路普通货物运输经营。经查桂    K39569重型自卸货车所取得的《道路运输证》有效起止日期为    2022年  7月  18日至    2025年  7月  17日，桂  K39569重型自卸货车取得的《道路运输证》已失效。当事人苏裕端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授权委托书复制件、经营业户截图、从业资格证复制件、道路运输证复制件、运政基础数据查询截图、车主身份证复制件、当事人身份证复制件、行驶证复制件证明。</t>
  </si>
  <si>
    <t>违反了《道路货物运输及站场管理规定》第十四条的规定，依据《道路货物运输及站场管理规定》第六十三条第一款的规定，参照《广西壮族自治区道路运输行政处罚裁量权基准》（桂交规  [2023]3 号）的规定。</t>
  </si>
</sst>
</file>

<file path=xl/styles.xml><?xml version="1.0" encoding="utf-8"?>
<styleSheet xmlns="http://schemas.openxmlformats.org/spreadsheetml/2006/main">
  <numFmts count="5">
    <numFmt numFmtId="176" formatCode="0.000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0"/>
      <name val="宋体"/>
      <charset val="134"/>
    </font>
    <font>
      <b/>
      <sz val="10"/>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5" fillId="0" borderId="0" applyFont="0" applyFill="0" applyBorder="0" applyAlignment="0" applyProtection="0">
      <alignment vertical="center"/>
    </xf>
    <xf numFmtId="0" fontId="11" fillId="26" borderId="0" applyNumberFormat="0" applyBorder="0" applyAlignment="0" applyProtection="0">
      <alignment vertical="center"/>
    </xf>
    <xf numFmtId="0" fontId="28" fillId="23" borderId="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8"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5" borderId="6" applyNumberFormat="0" applyFont="0" applyAlignment="0" applyProtection="0">
      <alignment vertical="center"/>
    </xf>
    <xf numFmtId="0" fontId="21" fillId="28"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4" applyNumberFormat="0" applyFill="0" applyAlignment="0" applyProtection="0">
      <alignment vertical="center"/>
    </xf>
    <xf numFmtId="0" fontId="13" fillId="0" borderId="4" applyNumberFormat="0" applyFill="0" applyAlignment="0" applyProtection="0">
      <alignment vertical="center"/>
    </xf>
    <xf numFmtId="0" fontId="21" fillId="21" borderId="0" applyNumberFormat="0" applyBorder="0" applyAlignment="0" applyProtection="0">
      <alignment vertical="center"/>
    </xf>
    <xf numFmtId="0" fontId="17" fillId="0" borderId="8" applyNumberFormat="0" applyFill="0" applyAlignment="0" applyProtection="0">
      <alignment vertical="center"/>
    </xf>
    <xf numFmtId="0" fontId="21" fillId="20" borderId="0" applyNumberFormat="0" applyBorder="0" applyAlignment="0" applyProtection="0">
      <alignment vertical="center"/>
    </xf>
    <xf numFmtId="0" fontId="22" fillId="14" borderId="5" applyNumberFormat="0" applyAlignment="0" applyProtection="0">
      <alignment vertical="center"/>
    </xf>
    <xf numFmtId="0" fontId="31" fillId="14" borderId="9" applyNumberFormat="0" applyAlignment="0" applyProtection="0">
      <alignment vertical="center"/>
    </xf>
    <xf numFmtId="0" fontId="12" fillId="6" borderId="3" applyNumberFormat="0" applyAlignment="0" applyProtection="0">
      <alignment vertical="center"/>
    </xf>
    <xf numFmtId="0" fontId="11"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1" fillId="32" borderId="0" applyNumberFormat="0" applyBorder="0" applyAlignment="0" applyProtection="0">
      <alignment vertical="center"/>
    </xf>
    <xf numFmtId="0" fontId="21"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1" fillId="10" borderId="0" applyNumberFormat="0" applyBorder="0" applyAlignment="0" applyProtection="0">
      <alignment vertical="center"/>
    </xf>
    <xf numFmtId="0" fontId="11" fillId="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1" fillId="7" borderId="0" applyNumberFormat="0" applyBorder="0" applyAlignment="0" applyProtection="0">
      <alignment vertical="center"/>
    </xf>
    <xf numFmtId="0" fontId="21" fillId="18" borderId="0" applyNumberFormat="0" applyBorder="0" applyAlignment="0" applyProtection="0">
      <alignment vertical="center"/>
    </xf>
    <xf numFmtId="0" fontId="20" fillId="0" borderId="0">
      <alignment vertical="center"/>
    </xf>
  </cellStyleXfs>
  <cellXfs count="41">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176" fontId="7" fillId="0" borderId="2" xfId="0" applyNumberFormat="1" applyFont="1" applyFill="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14" fontId="7" fillId="0" borderId="2" xfId="49"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6"/>
  <sheetViews>
    <sheetView tabSelected="1" zoomScale="85" zoomScaleNormal="85" zoomScaleSheetLayoutView="112" workbookViewId="0">
      <pane ySplit="2" topLeftCell="A6" activePane="bottomLeft" state="frozen"/>
      <selection/>
      <selection pane="bottomLeft" activeCell="R7" sqref="R7"/>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76.25" customHeight="1" spans="1:31">
      <c r="A3" s="13">
        <v>1</v>
      </c>
      <c r="B3" s="14" t="s">
        <v>32</v>
      </c>
      <c r="C3" s="15" t="s">
        <v>33</v>
      </c>
      <c r="D3" s="16"/>
      <c r="E3" s="16"/>
      <c r="F3" s="16"/>
      <c r="G3" s="16"/>
      <c r="H3" s="17"/>
      <c r="I3" s="16"/>
      <c r="J3" s="16"/>
      <c r="K3" s="26"/>
      <c r="L3" s="27"/>
      <c r="M3" s="14" t="s">
        <v>34</v>
      </c>
      <c r="N3" s="28" t="s">
        <v>35</v>
      </c>
      <c r="O3" s="16" t="s">
        <v>36</v>
      </c>
      <c r="P3" s="16" t="s">
        <v>37</v>
      </c>
      <c r="Q3" s="16" t="s">
        <v>38</v>
      </c>
      <c r="R3" s="16" t="s">
        <v>39</v>
      </c>
      <c r="S3" s="16" t="s">
        <v>40</v>
      </c>
      <c r="T3" s="16" t="s">
        <v>41</v>
      </c>
      <c r="U3" s="32">
        <v>0.55</v>
      </c>
      <c r="V3" s="16"/>
      <c r="W3" s="16"/>
      <c r="X3" s="33">
        <v>45919</v>
      </c>
      <c r="Y3" s="35">
        <v>73050</v>
      </c>
      <c r="Z3" s="33">
        <v>47015</v>
      </c>
      <c r="AA3" s="36" t="s">
        <v>42</v>
      </c>
      <c r="AB3" s="37" t="s">
        <v>43</v>
      </c>
      <c r="AC3" s="36" t="s">
        <v>42</v>
      </c>
      <c r="AD3" s="37" t="s">
        <v>43</v>
      </c>
      <c r="AE3" s="26"/>
    </row>
    <row r="4" s="2" customFormat="1" ht="176.25" customHeight="1" spans="1:32">
      <c r="A4" s="18">
        <v>2</v>
      </c>
      <c r="B4" s="14" t="s">
        <v>44</v>
      </c>
      <c r="C4" s="19" t="s">
        <v>33</v>
      </c>
      <c r="D4" s="20"/>
      <c r="E4" s="20"/>
      <c r="F4" s="20"/>
      <c r="G4" s="20"/>
      <c r="H4" s="21"/>
      <c r="I4" s="20"/>
      <c r="J4" s="20"/>
      <c r="K4" s="29"/>
      <c r="L4" s="30"/>
      <c r="M4" s="31" t="s">
        <v>34</v>
      </c>
      <c r="N4" s="28" t="s">
        <v>45</v>
      </c>
      <c r="O4" s="16" t="s">
        <v>46</v>
      </c>
      <c r="P4" s="16" t="s">
        <v>47</v>
      </c>
      <c r="Q4" s="16" t="s">
        <v>48</v>
      </c>
      <c r="R4" s="16" t="s">
        <v>49</v>
      </c>
      <c r="S4" s="20" t="s">
        <v>40</v>
      </c>
      <c r="T4" s="20" t="s">
        <v>50</v>
      </c>
      <c r="U4" s="34">
        <v>0.23</v>
      </c>
      <c r="V4" s="20"/>
      <c r="W4" s="20"/>
      <c r="X4" s="33">
        <v>45922</v>
      </c>
      <c r="Y4" s="38">
        <v>73050</v>
      </c>
      <c r="Z4" s="33">
        <v>47018</v>
      </c>
      <c r="AA4" s="39" t="s">
        <v>42</v>
      </c>
      <c r="AB4" s="40" t="s">
        <v>43</v>
      </c>
      <c r="AC4" s="39" t="s">
        <v>42</v>
      </c>
      <c r="AD4" s="40" t="s">
        <v>43</v>
      </c>
      <c r="AE4" s="29"/>
      <c r="AF4" s="3"/>
    </row>
    <row r="5" s="3" customFormat="1" ht="176.25" customHeight="1" spans="1:31">
      <c r="A5" s="13">
        <v>3</v>
      </c>
      <c r="B5" s="14" t="s">
        <v>51</v>
      </c>
      <c r="C5" s="19" t="s">
        <v>33</v>
      </c>
      <c r="D5" s="20"/>
      <c r="E5" s="20"/>
      <c r="F5" s="20"/>
      <c r="G5" s="20"/>
      <c r="H5" s="21"/>
      <c r="I5" s="20"/>
      <c r="J5" s="20"/>
      <c r="K5" s="29"/>
      <c r="L5" s="30"/>
      <c r="M5" s="31" t="s">
        <v>34</v>
      </c>
      <c r="N5" s="28" t="s">
        <v>52</v>
      </c>
      <c r="O5" s="16" t="s">
        <v>53</v>
      </c>
      <c r="P5" s="16" t="s">
        <v>54</v>
      </c>
      <c r="Q5" s="16" t="s">
        <v>55</v>
      </c>
      <c r="R5" s="16" t="s">
        <v>56</v>
      </c>
      <c r="S5" s="20" t="s">
        <v>40</v>
      </c>
      <c r="T5" s="20" t="s">
        <v>57</v>
      </c>
      <c r="U5" s="34">
        <v>0.01</v>
      </c>
      <c r="V5" s="20"/>
      <c r="W5" s="20"/>
      <c r="X5" s="33">
        <v>45922</v>
      </c>
      <c r="Y5" s="38">
        <v>73050</v>
      </c>
      <c r="Z5" s="33">
        <v>47018</v>
      </c>
      <c r="AA5" s="39" t="s">
        <v>42</v>
      </c>
      <c r="AB5" s="40" t="s">
        <v>43</v>
      </c>
      <c r="AC5" s="39" t="s">
        <v>42</v>
      </c>
      <c r="AD5" s="40" t="s">
        <v>43</v>
      </c>
      <c r="AE5" s="29"/>
    </row>
    <row r="6" s="3" customFormat="1" ht="176.25" customHeight="1" spans="1:31">
      <c r="A6" s="18">
        <v>4</v>
      </c>
      <c r="B6" s="14" t="s">
        <v>58</v>
      </c>
      <c r="C6" s="19" t="s">
        <v>33</v>
      </c>
      <c r="D6" s="20"/>
      <c r="E6" s="20"/>
      <c r="F6" s="20"/>
      <c r="G6" s="20"/>
      <c r="H6" s="21"/>
      <c r="I6" s="20"/>
      <c r="J6" s="20"/>
      <c r="K6" s="29"/>
      <c r="L6" s="30"/>
      <c r="M6" s="31" t="s">
        <v>34</v>
      </c>
      <c r="N6" s="28" t="s">
        <v>59</v>
      </c>
      <c r="O6" s="16" t="s">
        <v>60</v>
      </c>
      <c r="P6" s="16" t="s">
        <v>61</v>
      </c>
      <c r="Q6" s="16" t="s">
        <v>62</v>
      </c>
      <c r="R6" s="16" t="s">
        <v>63</v>
      </c>
      <c r="S6" s="20" t="s">
        <v>40</v>
      </c>
      <c r="T6" s="20" t="s">
        <v>64</v>
      </c>
      <c r="U6" s="34">
        <v>0.37</v>
      </c>
      <c r="V6" s="20"/>
      <c r="W6" s="20"/>
      <c r="X6" s="33">
        <v>45922</v>
      </c>
      <c r="Y6" s="38">
        <v>73050</v>
      </c>
      <c r="Z6" s="33">
        <v>47018</v>
      </c>
      <c r="AA6" s="39" t="s">
        <v>42</v>
      </c>
      <c r="AB6" s="40" t="s">
        <v>43</v>
      </c>
      <c r="AC6" s="39" t="s">
        <v>42</v>
      </c>
      <c r="AD6" s="40" t="s">
        <v>43</v>
      </c>
      <c r="AE6" s="29"/>
    </row>
    <row r="7" s="2" customFormat="1" ht="132.75" customHeight="1" spans="1:32">
      <c r="A7" s="13">
        <v>5</v>
      </c>
      <c r="B7" s="14" t="s">
        <v>65</v>
      </c>
      <c r="C7" s="19" t="s">
        <v>33</v>
      </c>
      <c r="D7" s="20"/>
      <c r="E7" s="20"/>
      <c r="F7" s="20"/>
      <c r="G7" s="20"/>
      <c r="H7" s="21"/>
      <c r="I7" s="20"/>
      <c r="J7" s="20"/>
      <c r="K7" s="29"/>
      <c r="L7" s="30"/>
      <c r="M7" s="31" t="s">
        <v>34</v>
      </c>
      <c r="N7" s="28" t="s">
        <v>66</v>
      </c>
      <c r="O7" s="16" t="s">
        <v>67</v>
      </c>
      <c r="P7" s="16" t="s">
        <v>68</v>
      </c>
      <c r="Q7" s="16" t="s">
        <v>69</v>
      </c>
      <c r="R7" s="16" t="s">
        <v>70</v>
      </c>
      <c r="S7" s="20" t="s">
        <v>40</v>
      </c>
      <c r="T7" s="20" t="s">
        <v>71</v>
      </c>
      <c r="U7" s="34">
        <v>0.66</v>
      </c>
      <c r="V7" s="20"/>
      <c r="W7" s="20"/>
      <c r="X7" s="33">
        <v>45923</v>
      </c>
      <c r="Y7" s="38">
        <v>73050</v>
      </c>
      <c r="Z7" s="33">
        <v>47019</v>
      </c>
      <c r="AA7" s="39" t="s">
        <v>42</v>
      </c>
      <c r="AB7" s="40" t="s">
        <v>43</v>
      </c>
      <c r="AC7" s="39" t="s">
        <v>42</v>
      </c>
      <c r="AD7" s="40" t="s">
        <v>43</v>
      </c>
      <c r="AE7" s="29"/>
      <c r="AF7" s="3"/>
    </row>
    <row r="8" s="3" customFormat="1" ht="132.75" customHeight="1" spans="1:31">
      <c r="A8" s="18">
        <v>6</v>
      </c>
      <c r="B8" s="14" t="s">
        <v>65</v>
      </c>
      <c r="C8" s="19" t="s">
        <v>33</v>
      </c>
      <c r="D8" s="20"/>
      <c r="E8" s="20"/>
      <c r="F8" s="20"/>
      <c r="G8" s="20"/>
      <c r="H8" s="21"/>
      <c r="I8" s="20"/>
      <c r="J8" s="20"/>
      <c r="K8" s="29"/>
      <c r="L8" s="30"/>
      <c r="M8" s="31" t="s">
        <v>34</v>
      </c>
      <c r="N8" s="28" t="s">
        <v>66</v>
      </c>
      <c r="O8" s="16" t="s">
        <v>72</v>
      </c>
      <c r="P8" s="16" t="s">
        <v>68</v>
      </c>
      <c r="Q8" s="16" t="s">
        <v>73</v>
      </c>
      <c r="R8" s="16" t="s">
        <v>74</v>
      </c>
      <c r="S8" s="20" t="s">
        <v>40</v>
      </c>
      <c r="T8" s="20" t="s">
        <v>75</v>
      </c>
      <c r="U8" s="34">
        <v>0.03</v>
      </c>
      <c r="V8" s="20"/>
      <c r="W8" s="20"/>
      <c r="X8" s="33">
        <v>45923</v>
      </c>
      <c r="Y8" s="38">
        <v>73050</v>
      </c>
      <c r="Z8" s="33">
        <v>47019</v>
      </c>
      <c r="AA8" s="39" t="s">
        <v>42</v>
      </c>
      <c r="AB8" s="40" t="s">
        <v>43</v>
      </c>
      <c r="AC8" s="39" t="s">
        <v>42</v>
      </c>
      <c r="AD8" s="40" t="s">
        <v>43</v>
      </c>
      <c r="AE8" s="29"/>
    </row>
    <row r="9" s="3" customFormat="1" ht="132.75" customHeight="1" spans="1:31">
      <c r="A9" s="13">
        <v>7</v>
      </c>
      <c r="B9" s="14" t="s">
        <v>65</v>
      </c>
      <c r="C9" s="19" t="s">
        <v>33</v>
      </c>
      <c r="D9" s="20"/>
      <c r="E9" s="20"/>
      <c r="F9" s="20"/>
      <c r="G9" s="20"/>
      <c r="H9" s="21"/>
      <c r="I9" s="20"/>
      <c r="J9" s="20"/>
      <c r="K9" s="29"/>
      <c r="L9" s="30"/>
      <c r="M9" s="31" t="s">
        <v>34</v>
      </c>
      <c r="N9" s="28" t="s">
        <v>66</v>
      </c>
      <c r="O9" s="16" t="s">
        <v>76</v>
      </c>
      <c r="P9" s="16" t="s">
        <v>68</v>
      </c>
      <c r="Q9" s="16" t="s">
        <v>77</v>
      </c>
      <c r="R9" s="16" t="s">
        <v>78</v>
      </c>
      <c r="S9" s="20" t="s">
        <v>40</v>
      </c>
      <c r="T9" s="20" t="s">
        <v>79</v>
      </c>
      <c r="U9" s="34">
        <v>0.02</v>
      </c>
      <c r="V9" s="20"/>
      <c r="W9" s="20"/>
      <c r="X9" s="33">
        <v>45923</v>
      </c>
      <c r="Y9" s="38">
        <v>73050</v>
      </c>
      <c r="Z9" s="33">
        <v>47019</v>
      </c>
      <c r="AA9" s="39" t="s">
        <v>42</v>
      </c>
      <c r="AB9" s="40" t="s">
        <v>43</v>
      </c>
      <c r="AC9" s="39" t="s">
        <v>42</v>
      </c>
      <c r="AD9" s="40" t="s">
        <v>43</v>
      </c>
      <c r="AE9" s="29"/>
    </row>
    <row r="10" s="3" customFormat="1" ht="132.75" customHeight="1" spans="1:31">
      <c r="A10" s="18">
        <v>8</v>
      </c>
      <c r="B10" s="14" t="s">
        <v>80</v>
      </c>
      <c r="C10" s="19" t="s">
        <v>33</v>
      </c>
      <c r="D10" s="20"/>
      <c r="E10" s="20"/>
      <c r="F10" s="20"/>
      <c r="G10" s="20"/>
      <c r="H10" s="21"/>
      <c r="I10" s="20"/>
      <c r="J10" s="20"/>
      <c r="K10" s="29"/>
      <c r="L10" s="30"/>
      <c r="M10" s="31" t="s">
        <v>34</v>
      </c>
      <c r="N10" s="28" t="s">
        <v>81</v>
      </c>
      <c r="O10" s="16" t="s">
        <v>82</v>
      </c>
      <c r="P10" s="16" t="s">
        <v>83</v>
      </c>
      <c r="Q10" s="16" t="s">
        <v>84</v>
      </c>
      <c r="R10" s="16" t="s">
        <v>85</v>
      </c>
      <c r="S10" s="20" t="s">
        <v>40</v>
      </c>
      <c r="T10" s="20" t="s">
        <v>86</v>
      </c>
      <c r="U10" s="34">
        <v>0.09</v>
      </c>
      <c r="V10" s="20"/>
      <c r="W10" s="20"/>
      <c r="X10" s="33">
        <v>45923</v>
      </c>
      <c r="Y10" s="38">
        <v>73050</v>
      </c>
      <c r="Z10" s="33">
        <v>47019</v>
      </c>
      <c r="AA10" s="39" t="s">
        <v>42</v>
      </c>
      <c r="AB10" s="40" t="s">
        <v>43</v>
      </c>
      <c r="AC10" s="39" t="s">
        <v>42</v>
      </c>
      <c r="AD10" s="40" t="s">
        <v>43</v>
      </c>
      <c r="AE10" s="29"/>
    </row>
    <row r="11" s="3" customFormat="1" ht="132.75" customHeight="1" spans="1:31">
      <c r="A11" s="13">
        <v>9</v>
      </c>
      <c r="B11" s="14" t="s">
        <v>87</v>
      </c>
      <c r="C11" s="19" t="s">
        <v>33</v>
      </c>
      <c r="D11" s="20"/>
      <c r="E11" s="20"/>
      <c r="F11" s="20"/>
      <c r="G11" s="20"/>
      <c r="H11" s="21"/>
      <c r="I11" s="20"/>
      <c r="J11" s="20"/>
      <c r="K11" s="29"/>
      <c r="L11" s="30"/>
      <c r="M11" s="31" t="s">
        <v>34</v>
      </c>
      <c r="N11" s="28" t="s">
        <v>88</v>
      </c>
      <c r="O11" s="16" t="s">
        <v>89</v>
      </c>
      <c r="P11" s="16" t="s">
        <v>90</v>
      </c>
      <c r="Q11" s="16" t="s">
        <v>91</v>
      </c>
      <c r="R11" s="16" t="s">
        <v>56</v>
      </c>
      <c r="S11" s="20" t="s">
        <v>40</v>
      </c>
      <c r="T11" s="20" t="s">
        <v>57</v>
      </c>
      <c r="U11" s="34">
        <v>0.01</v>
      </c>
      <c r="V11" s="20"/>
      <c r="W11" s="20"/>
      <c r="X11" s="33">
        <v>45924</v>
      </c>
      <c r="Y11" s="38">
        <v>73050</v>
      </c>
      <c r="Z11" s="33">
        <v>47020</v>
      </c>
      <c r="AA11" s="39" t="s">
        <v>42</v>
      </c>
      <c r="AB11" s="40" t="s">
        <v>43</v>
      </c>
      <c r="AC11" s="39" t="s">
        <v>42</v>
      </c>
      <c r="AD11" s="40" t="s">
        <v>43</v>
      </c>
      <c r="AE11" s="29"/>
    </row>
    <row r="12" s="3" customFormat="1" ht="132.75" customHeight="1" spans="1:31">
      <c r="A12" s="18">
        <v>10</v>
      </c>
      <c r="B12" s="14" t="s">
        <v>92</v>
      </c>
      <c r="C12" s="19" t="s">
        <v>33</v>
      </c>
      <c r="D12" s="20"/>
      <c r="E12" s="20"/>
      <c r="F12" s="20"/>
      <c r="G12" s="20"/>
      <c r="H12" s="21"/>
      <c r="I12" s="20"/>
      <c r="J12" s="20"/>
      <c r="K12" s="29"/>
      <c r="L12" s="30"/>
      <c r="M12" s="31" t="s">
        <v>34</v>
      </c>
      <c r="N12" s="28" t="s">
        <v>93</v>
      </c>
      <c r="O12" s="16" t="s">
        <v>94</v>
      </c>
      <c r="P12" s="16" t="s">
        <v>95</v>
      </c>
      <c r="Q12" s="16" t="s">
        <v>96</v>
      </c>
      <c r="R12" s="16" t="s">
        <v>97</v>
      </c>
      <c r="S12" s="20" t="s">
        <v>40</v>
      </c>
      <c r="T12" s="20" t="s">
        <v>98</v>
      </c>
      <c r="U12" s="34">
        <v>0.6</v>
      </c>
      <c r="V12" s="20"/>
      <c r="W12" s="20"/>
      <c r="X12" s="33">
        <v>45924</v>
      </c>
      <c r="Y12" s="38">
        <v>73050</v>
      </c>
      <c r="Z12" s="33">
        <v>47020</v>
      </c>
      <c r="AA12" s="39" t="s">
        <v>42</v>
      </c>
      <c r="AB12" s="40" t="s">
        <v>43</v>
      </c>
      <c r="AC12" s="39" t="s">
        <v>42</v>
      </c>
      <c r="AD12" s="40" t="s">
        <v>43</v>
      </c>
      <c r="AE12" s="29"/>
    </row>
    <row r="13" s="3" customFormat="1" ht="132.75" customHeight="1" spans="1:32">
      <c r="A13" s="13">
        <v>11</v>
      </c>
      <c r="B13" s="22" t="s">
        <v>99</v>
      </c>
      <c r="C13" s="23" t="s">
        <v>100</v>
      </c>
      <c r="D13" s="24" t="s">
        <v>101</v>
      </c>
      <c r="E13" s="25"/>
      <c r="F13" s="25"/>
      <c r="G13" s="25"/>
      <c r="H13" s="25"/>
      <c r="I13" s="25"/>
      <c r="J13" s="22" t="s">
        <v>102</v>
      </c>
      <c r="K13" s="26"/>
      <c r="L13" s="27"/>
      <c r="M13" s="14"/>
      <c r="N13" s="28"/>
      <c r="O13" s="16" t="s">
        <v>103</v>
      </c>
      <c r="P13" s="16" t="s">
        <v>104</v>
      </c>
      <c r="Q13" s="16" t="s">
        <v>105</v>
      </c>
      <c r="R13" s="16" t="s">
        <v>106</v>
      </c>
      <c r="S13" s="16" t="s">
        <v>40</v>
      </c>
      <c r="T13" s="16" t="s">
        <v>107</v>
      </c>
      <c r="U13" s="32">
        <v>0.12</v>
      </c>
      <c r="V13" s="16"/>
      <c r="W13" s="16"/>
      <c r="X13" s="33">
        <v>45919</v>
      </c>
      <c r="Y13" s="35">
        <v>73050</v>
      </c>
      <c r="Z13" s="33">
        <v>47015</v>
      </c>
      <c r="AA13" s="36" t="s">
        <v>42</v>
      </c>
      <c r="AB13" s="37" t="s">
        <v>43</v>
      </c>
      <c r="AC13" s="36" t="s">
        <v>42</v>
      </c>
      <c r="AD13" s="37" t="s">
        <v>43</v>
      </c>
      <c r="AE13" s="26"/>
      <c r="AF13" s="2"/>
    </row>
    <row r="14" s="3" customFormat="1" ht="132.75" customHeight="1" spans="1:32">
      <c r="A14" s="18">
        <v>12</v>
      </c>
      <c r="B14" s="22" t="s">
        <v>99</v>
      </c>
      <c r="C14" s="23" t="s">
        <v>100</v>
      </c>
      <c r="D14" s="24" t="s">
        <v>101</v>
      </c>
      <c r="E14" s="25"/>
      <c r="F14" s="25"/>
      <c r="G14" s="25"/>
      <c r="H14" s="25"/>
      <c r="I14" s="25"/>
      <c r="J14" s="22" t="s">
        <v>102</v>
      </c>
      <c r="K14" s="26"/>
      <c r="L14" s="27"/>
      <c r="M14" s="14"/>
      <c r="N14" s="28"/>
      <c r="O14" s="16" t="s">
        <v>108</v>
      </c>
      <c r="P14" s="16" t="s">
        <v>104</v>
      </c>
      <c r="Q14" s="16" t="s">
        <v>109</v>
      </c>
      <c r="R14" s="16" t="s">
        <v>106</v>
      </c>
      <c r="S14" s="16" t="s">
        <v>40</v>
      </c>
      <c r="T14" s="16" t="s">
        <v>107</v>
      </c>
      <c r="U14" s="32">
        <v>0.12</v>
      </c>
      <c r="V14" s="16"/>
      <c r="W14" s="16"/>
      <c r="X14" s="33">
        <v>45919</v>
      </c>
      <c r="Y14" s="35">
        <v>73050</v>
      </c>
      <c r="Z14" s="33">
        <v>47015</v>
      </c>
      <c r="AA14" s="36" t="s">
        <v>42</v>
      </c>
      <c r="AB14" s="37" t="s">
        <v>43</v>
      </c>
      <c r="AC14" s="36" t="s">
        <v>42</v>
      </c>
      <c r="AD14" s="37" t="s">
        <v>43</v>
      </c>
      <c r="AE14" s="26"/>
      <c r="AF14" s="2"/>
    </row>
    <row r="15" s="3" customFormat="1" ht="132.75" customHeight="1" spans="1:31">
      <c r="A15" s="13">
        <v>13</v>
      </c>
      <c r="B15" s="14" t="s">
        <v>110</v>
      </c>
      <c r="C15" s="19" t="s">
        <v>33</v>
      </c>
      <c r="D15" s="20"/>
      <c r="E15" s="20"/>
      <c r="F15" s="20"/>
      <c r="G15" s="20"/>
      <c r="H15" s="21"/>
      <c r="I15" s="20"/>
      <c r="J15" s="20"/>
      <c r="K15" s="29"/>
      <c r="L15" s="30"/>
      <c r="M15" s="31" t="s">
        <v>34</v>
      </c>
      <c r="N15" s="28" t="s">
        <v>111</v>
      </c>
      <c r="O15" s="16" t="s">
        <v>112</v>
      </c>
      <c r="P15" s="16" t="s">
        <v>113</v>
      </c>
      <c r="Q15" s="16" t="s">
        <v>114</v>
      </c>
      <c r="R15" s="16" t="s">
        <v>115</v>
      </c>
      <c r="S15" s="20" t="s">
        <v>40</v>
      </c>
      <c r="T15" s="20" t="s">
        <v>116</v>
      </c>
      <c r="U15" s="34">
        <v>0.1</v>
      </c>
      <c r="V15" s="20"/>
      <c r="W15" s="20"/>
      <c r="X15" s="33">
        <v>45923</v>
      </c>
      <c r="Y15" s="35">
        <v>73050</v>
      </c>
      <c r="Z15" s="33">
        <v>47019</v>
      </c>
      <c r="AA15" s="39" t="s">
        <v>42</v>
      </c>
      <c r="AB15" s="40" t="s">
        <v>43</v>
      </c>
      <c r="AC15" s="39" t="s">
        <v>42</v>
      </c>
      <c r="AD15" s="40" t="s">
        <v>43</v>
      </c>
      <c r="AE15" s="29"/>
    </row>
    <row r="16" s="3" customFormat="1" ht="132.75" customHeight="1" spans="1:31">
      <c r="A16" s="18">
        <v>14</v>
      </c>
      <c r="B16" s="14" t="s">
        <v>117</v>
      </c>
      <c r="C16" s="19" t="s">
        <v>33</v>
      </c>
      <c r="D16" s="20"/>
      <c r="E16" s="20"/>
      <c r="F16" s="20"/>
      <c r="G16" s="20"/>
      <c r="H16" s="21"/>
      <c r="I16" s="20"/>
      <c r="J16" s="20"/>
      <c r="K16" s="29"/>
      <c r="L16" s="30"/>
      <c r="M16" s="31" t="s">
        <v>34</v>
      </c>
      <c r="N16" s="28" t="s">
        <v>118</v>
      </c>
      <c r="O16" s="16" t="s">
        <v>119</v>
      </c>
      <c r="P16" s="16" t="s">
        <v>120</v>
      </c>
      <c r="Q16" s="16" t="s">
        <v>121</v>
      </c>
      <c r="R16" s="16" t="s">
        <v>122</v>
      </c>
      <c r="S16" s="20" t="s">
        <v>40</v>
      </c>
      <c r="T16" s="20" t="s">
        <v>116</v>
      </c>
      <c r="U16" s="34">
        <v>0.1</v>
      </c>
      <c r="V16" s="20"/>
      <c r="W16" s="20"/>
      <c r="X16" s="33">
        <v>45924</v>
      </c>
      <c r="Y16" s="35">
        <v>73050</v>
      </c>
      <c r="Z16" s="33">
        <v>47020</v>
      </c>
      <c r="AA16" s="39" t="s">
        <v>42</v>
      </c>
      <c r="AB16" s="40" t="s">
        <v>43</v>
      </c>
      <c r="AC16" s="39" t="s">
        <v>42</v>
      </c>
      <c r="AD16" s="40" t="s">
        <v>43</v>
      </c>
      <c r="AE16" s="29"/>
    </row>
  </sheetData>
  <sheetProtection selectLockedCells="1" formatRows="0" insertRows="0" deleteRows="0" autoFilter="0" pivotTables="0"/>
  <autoFilter ref="A2:AF16">
    <sortState ref="A2:AF16">
      <sortCondition ref="O2"/>
    </sortState>
    <extLst/>
  </autoFilter>
  <mergeCells count="1">
    <mergeCell ref="A1:AE1"/>
  </mergeCells>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B3:B16 G3:G6 IU3:IU5 SQ3:SQ5 ACM3:ACM5 AMI3:AMI5 AWE3:AWE5 BGA3:BGA5 BPW3:BPW5 BZS3:BZS5 CJO3:CJO5 CTK3:CTK5 DDG3:DDG5 DNC3:DNC5 DWY3:DWY5 EGU3:EGU5 EQQ3:EQQ5 FAM3:FAM5 FKI3:FKI5 FUE3:FUE5 GEA3:GEA5 GNW3:GNW5 GXS3:GXS5 HHO3:HHO5 HRK3:HRK5 IBG3:IBG5 ILC3:ILC5 IUY3:IUY5 JEU3:JEU5 JOQ3:JOQ5 JYM3:JYM5 KII3:KII5 KSE3:KSE5 LCA3:LCA5 LLW3:LLW5 LVS3:LVS5 MFO3:MFO5 MPK3:MPK5 MZG3:MZG5 NJC3:NJC5 NSY3:NSY5 OCU3:OCU5 OMQ3:OMQ5 OWM3:OWM5 PGI3:PGI5 PQE3:PQE5 QAA3:QAA5 QJW3:QJW5 QTS3:QTS5 RDO3:RDO5 RNK3:RNK5 RXG3:RXG5 SHC3:SHC5 SQY3:SQY5 TAU3:TAU5 TKQ3:TKQ5 TUM3:TUM5 UEI3:UEI5 UOE3:UOE5 UYA3:UYA5 VHW3:VHW5 VRS3:VRS5 WBO3:WBO5 WLK3:WLK5 WVG3:WVG5">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P3:P6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N3:N16 JG3:JG5 TC3:TC5 ACY3:ACY5 AMU3:AMU5 AWQ3:AWQ5 BGM3:BGM5 BQI3:BQI5 CAE3:CAE5 CKA3:CKA5 CTW3:CTW5 DDS3:DDS5 DNO3:DNO5 DXK3:DXK5 EHG3:EHG5 ERC3:ERC5 FAY3:FAY5 FKU3:FKU5 FUQ3:FUQ5 GEM3:GEM5 GOI3:GOI5 GYE3:GYE5 HIA3:HIA5 HRW3:HRW5 IBS3:IBS5 ILO3:ILO5 IVK3:IVK5 JFG3:JFG5 JPC3:JPC5 JYY3:JYY5 KIU3:KIU5 KSQ3:KSQ5 LCM3:LCM5 LMI3:LMI5 LWE3:LWE5 MGA3:MGA5 MPW3:MPW5 MZS3:MZS5 NJO3:NJO5 NTK3:NTK5 ODG3:ODG5 ONC3:ONC5 OWY3:OWY5 PGU3:PGU5 PQQ3:PQQ5 QAM3:QAM5 QKI3:QKI5 QUE3:QUE5 REA3:REA5 RNW3:RNW5 RXS3:RXS5 SHO3:SHO5 SRK3:SRK5 TBG3:TBG5 TLC3:TLC5 TUY3:TUY5 UEU3:UEU5 UOQ3:UOQ5 UYM3:UYM5 VII3:VII5 VSE3:VSE5 WCA3:WCA5 WLW3:WLW5 WVS3:WVS5">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J6 JL6 TF6 TH6 ADB6 ADD6 AMX6 AMZ6 AWT6 AWV6 BGP6 BGR6 BQL6 BQN6 CAH6 CAJ6 CKD6 CKF6 CTZ6 CUB6 DDV6 DDX6 DNR6 DNT6 DXN6 DXP6 EHJ6 EHL6 ERF6 ERH6 FBB6 FBD6 FKX6 FKZ6 FUT6 FUV6 GEP6 GER6 GOL6 GON6 GYH6 GYJ6 HID6 HIF6 HRZ6 HSB6 IBV6 IBX6 ILR6 ILT6 IVN6 IVP6 JFJ6 JFL6 JPF6 JPH6 JZB6 JZD6 KIX6 KIZ6 KST6 KSV6 LCP6 LCR6 LML6 LMN6 LWH6 LWJ6 MGD6 MGF6 MPZ6 MQB6 MZV6 MZX6 NJR6 NJT6 NTN6 NTP6 ODJ6 ODL6 ONF6 ONH6 OXB6 OXD6 PGX6 PGZ6 PQT6 PQV6 QAP6 QAR6 QKL6 QKN6 QUH6 QUJ6 RED6 REF6 RNZ6 ROB6 RXV6 RXX6 SHR6 SHT6 SRN6 SRP6 TBJ6 TBL6 TLF6 TLH6 TVB6 TVD6 UEX6 UEZ6 UOT6 UOV6 UYP6 UYR6 VIL6 VIN6 VSH6 VSJ6 WCD6 WCF6 WLZ6 WMB6 WVV6 WVX6 R3:R16 JI3:JI5 JK3:JK5 TE3:TE5 TG3:TG5 ADA3:ADA5 ADC3:ADC5 AMW3:AMW5 AMY3:AMY5 AWS3:AWS5 AWU3:AWU5 BGO3:BGO5 BGQ3:BGQ5 BQK3:BQK5 BQM3:BQM5 CAG3:CAG5 CAI3:CAI5 CKC3:CKC5 CKE3:CKE5 CTY3:CTY5 CUA3:CUA5 DDU3:DDU5 DDW3:DDW5 DNQ3:DNQ5 DNS3:DNS5 DXM3:DXM5 DXO3:DXO5 EHI3:EHI5 EHK3:EHK5 ERE3:ERE5 ERG3:ERG5 FBA3:FBA5 FBC3:FBC5 FKW3:FKW5 FKY3:FKY5 FUS3:FUS5 FUU3:FUU5 GEO3:GEO5 GEQ3:GEQ5 GOK3:GOK5 GOM3:GOM5 GYG3:GYG5 GYI3:GYI5 HIC3:HIC5 HIE3:HIE5 HRY3:HRY5 HSA3:HSA5 IBU3:IBU5 IBW3:IBW5 ILQ3:ILQ5 ILS3:ILS5 IVM3:IVM5 IVO3:IVO5 JFI3:JFI5 JFK3:JFK5 JPE3:JPE5 JPG3:JPG5 JZA3:JZA5 JZC3:JZC5 KIW3:KIW5 KIY3:KIY5 KSS3:KSS5 KSU3:KSU5 LCO3:LCO5 LCQ3:LCQ5 LMK3:LMK5 LMM3:LMM5 LWG3:LWG5 LWI3:LWI5 MGC3:MGC5 MGE3:MGE5 MPY3:MPY5 MQA3:MQA5 MZU3:MZU5 MZW3:MZW5 NJQ3:NJQ5 NJS3:NJS5 NTM3:NTM5 NTO3:NTO5 ODI3:ODI5 ODK3:ODK5 ONE3:ONE5 ONG3:ONG5 OXA3:OXA5 OXC3:OXC5 PGW3:PGW5 PGY3:PGY5 PQS3:PQS5 PQU3:PQU5 QAO3:QAO5 QAQ3:QAQ5 QKK3:QKK5 QKM3:QKM5 QUG3:QUG5 QUI3:QUI5 REC3:REC5 REE3:REE5 RNY3:RNY5 ROA3:ROA5 RXU3:RXU5 RXW3:RXW5 SHQ3:SHQ5 SHS3:SHS5 SRM3:SRM5 SRO3:SRO5 TBI3:TBI5 TBK3:TBK5 TLE3:TLE5 TLG3:TLG5 TVA3:TVA5 TVC3:TVC5 UEW3:UEW5 UEY3:UEY5 UOS3:UOS5 UOU3:UOU5 UYO3:UYO5 UYQ3:UYQ5 VIK3:VIK5 VIM3:VIM5 VSG3:VSG5 VSI3:VSI5 WCC3:WCC5 WCE3:WCE5 WLY3:WLY5 WMA3:WMA5 WVU3:WVU5 WVW3:WVW5">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O3:O16 JH3:JH5 TD3:TD5 ACZ3:ACZ5 AMV3:AMV5 AWR3:AWR5 BGN3:BGN5 BQJ3:BQJ5 CAF3:CAF5 CKB3:CKB5 CTX3:CTX5 DDT3:DDT5 DNP3:DNP5 DXL3:DXL5 EHH3:EHH5 ERD3:ERD5 FAZ3:FAZ5 FKV3:FKV5 FUR3:FUR5 GEN3:GEN5 GOJ3:GOJ5 GYF3:GYF5 HIB3:HIB5 HRX3:HRX5 IBT3:IBT5 ILP3:ILP5 IVL3:IVL5 JFH3:JFH5 JPD3:JPD5 JYZ3:JYZ5 KIV3:KIV5 KSR3:KSR5 LCN3:LCN5 LMJ3:LMJ5 LWF3:LWF5 MGB3:MGB5 MPX3:MPX5 MZT3:MZT5 NJP3:NJP5 NTL3:NTL5 ODH3:ODH5 OND3:OND5 OWZ3:OWZ5 PGV3:PGV5 PQR3:PQR5 QAN3:QAN5 QKJ3:QKJ5 QUF3:QUF5 REB3:REB5 RNX3:RNX5 RXT3:RXT5 SHP3:SHP5 SRL3:SRL5 TBH3:TBH5 TLD3:TLD5 TUZ3:TUZ5 UEV3:UEV5 UOR3:UOR5 UYN3:UYN5 VIJ3:VIJ5 VSF3:VSF5 WCB3:WCB5 WLX3:WLX5 WVT3:WVT5">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U3:U16 JN3:JN5 TJ3:TJ5 ADF3:ADF5 ANB3:ANB5 AWX3:AWX5 BGT3:BGT5 BQP3:BQP5 CAL3:CAL5 CKH3:CKH5 CUD3:CUD5 DDZ3:DDZ5 DNV3:DNV5 DXR3:DXR5 EHN3:EHN5 ERJ3:ERJ5 FBF3:FBF5 FLB3:FLB5 FUX3:FUX5 GET3:GET5 GOP3:GOP5 GYL3:GYL5 HIH3:HIH5 HSD3:HSD5 IBZ3:IBZ5 ILV3:ILV5 IVR3:IVR5 JFN3:JFN5 JPJ3:JPJ5 JZF3:JZF5 KJB3:KJB5 KSX3:KSX5 LCT3:LCT5 LMP3:LMP5 LWL3:LWL5 MGH3:MGH5 MQD3:MQD5 MZZ3:MZZ5 NJV3:NJV5 NTR3:NTR5 ODN3:ODN5 ONJ3:ONJ5 OXF3:OXF5 PHB3:PHB5 PQX3:PQX5 QAT3:QAT5 QKP3:QKP5 QUL3:QUL5 REH3:REH5 ROD3:ROD5 RXZ3:RXZ5 SHV3:SHV5 SRR3:SRR5 TBN3:TBN5 TLJ3:TLJ5 TVF3:TVF5 UFB3:UFB5 UOX3:UOX5 UYT3:UYT5 VIP3:VIP5 VSL3:VSL5 WCH3:WCH5 WMD3:WMD5 WVZ3:WVZ5">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6 JT6 TN6 TP6 ADJ6 ADL6 ANF6 ANH6 AXB6 AXD6 BGX6 BGZ6 BQT6 BQV6 CAP6 CAR6 CKL6 CKN6 CUH6 CUJ6 DED6 DEF6 DNZ6 DOB6 DXV6 DXX6 EHR6 EHT6 ERN6 ERP6 FBJ6 FBL6 FLF6 FLH6 FVB6 FVD6 GEX6 GEZ6 GOT6 GOV6 GYP6 GYR6 HIL6 HIN6 HSH6 HSJ6 ICD6 ICF6 ILZ6 IMB6 IVV6 IVX6 JFR6 JFT6 JPN6 JPP6 JZJ6 JZL6 KJF6 KJH6 KTB6 KTD6 LCX6 LCZ6 LMT6 LMV6 LWP6 LWR6 MGL6 MGN6 MQH6 MQJ6 NAD6 NAF6 NJZ6 NKB6 NTV6 NTX6 ODR6 ODT6 ONN6 ONP6 OXJ6 OXL6 PHF6 PHH6 PRB6 PRD6 QAX6 QAZ6 QKT6 QKV6 QUP6 QUR6 REL6 REN6 ROH6 ROJ6 RYD6 RYF6 SHZ6 SIB6 SRV6 SRX6 TBR6 TBT6 TLN6 TLP6 TVJ6 TVL6 UFF6 UFH6 UPB6 UPD6 UYX6 UYZ6 VIT6 VIV6 VSP6 VSR6 WCL6 WCN6 WMH6 WMJ6 WWD6 WWF6 X3:X16 Z3:Z16 JQ3:JQ5 JS3:JS5 TM3:TM5 TO3:TO5 ADI3:ADI5 ADK3:ADK5 ANE3:ANE5 ANG3:ANG5 AXA3:AXA5 AXC3:AXC5 BGW3:BGW5 BGY3:BGY5 BQS3:BQS5 BQU3:BQU5 CAO3:CAO5 CAQ3:CAQ5 CKK3:CKK5 CKM3:CKM5 CUG3:CUG5 CUI3:CUI5 DEC3:DEC5 DEE3:DEE5 DNY3:DNY5 DOA3:DOA5 DXU3:DXU5 DXW3:DXW5 EHQ3:EHQ5 EHS3:EHS5 ERM3:ERM5 ERO3:ERO5 FBI3:FBI5 FBK3:FBK5 FLE3:FLE5 FLG3:FLG5 FVA3:FVA5 FVC3:FVC5 GEW3:GEW5 GEY3:GEY5 GOS3:GOS5 GOU3:GOU5 GYO3:GYO5 GYQ3:GYQ5 HIK3:HIK5 HIM3:HIM5 HSG3:HSG5 HSI3:HSI5 ICC3:ICC5 ICE3:ICE5 ILY3:ILY5 IMA3:IMA5 IVU3:IVU5 IVW3:IVW5 JFQ3:JFQ5 JFS3:JFS5 JPM3:JPM5 JPO3:JPO5 JZI3:JZI5 JZK3:JZK5 KJE3:KJE5 KJG3:KJG5 KTA3:KTA5 KTC3:KTC5 LCW3:LCW5 LCY3:LCY5 LMS3:LMS5 LMU3:LMU5 LWO3:LWO5 LWQ3:LWQ5 MGK3:MGK5 MGM3:MGM5 MQG3:MQG5 MQI3:MQI5 NAC3:NAC5 NAE3:NAE5 NJY3:NJY5 NKA3:NKA5 NTU3:NTU5 NTW3:NTW5 ODQ3:ODQ5 ODS3:ODS5 ONM3:ONM5 ONO3:ONO5 OXI3:OXI5 OXK3:OXK5 PHE3:PHE5 PHG3:PHG5 PRA3:PRA5 PRC3:PRC5 QAW3:QAW5 QAY3:QAY5 QKS3:QKS5 QKU3:QKU5 QUO3:QUO5 QUQ3:QUQ5 REK3:REK5 REM3:REM5 ROG3:ROG5 ROI3:ROI5 RYC3:RYC5 RYE3:RYE5 SHY3:SHY5 SIA3:SIA5 SRU3:SRU5 SRW3:SRW5 TBQ3:TBQ5 TBS3:TBS5 TLM3:TLM5 TLO3:TLO5 TVI3:TVI5 TVK3:TVK5 UFE3:UFE5 UFG3:UFG5 UPA3:UPA5 UPC3:UPC5 UYW3:UYW5 UYY3:UYY5 VIS3:VIS5 VIU3:VIU5 VSO3:VSO5 VSQ3:VSQ5 WCK3:WCK5 WCM3:WCM5 WMG3:WMG5 WMI3:WMI5 WWC3:WWC5 WWE3:WWE5">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6 JW6 TQ6 TS6 ADM6 ADO6 ANI6 ANK6 AXE6 AXG6 BHA6 BHC6 BQW6 BQY6 CAS6 CAU6 CKO6 CKQ6 CUK6 CUM6 DEG6 DEI6 DOC6 DOE6 DXY6 DYA6 EHU6 EHW6 ERQ6 ERS6 FBM6 FBO6 FLI6 FLK6 FVE6 FVG6 GFA6 GFC6 GOW6 GOY6 GYS6 GYU6 HIO6 HIQ6 HSK6 HSM6 ICG6 ICI6 IMC6 IME6 IVY6 IWA6 JFU6 JFW6 JPQ6 JPS6 JZM6 JZO6 KJI6 KJK6 KTE6 KTG6 LDA6 LDC6 LMW6 LMY6 LWS6 LWU6 MGO6 MGQ6 MQK6 MQM6 NAG6 NAI6 NKC6 NKE6 NTY6 NUA6 ODU6 ODW6 ONQ6 ONS6 OXM6 OXO6 PHI6 PHK6 PRE6 PRG6 QBA6 QBC6 QKW6 QKY6 QUS6 QUU6 REO6 REQ6 ROK6 ROM6 RYG6 RYI6 SIC6 SIE6 SRY6 SSA6 TBU6 TBW6 TLQ6 TLS6 TVM6 TVO6 UFI6 UFK6 UPE6 UPG6 UZA6 UZC6 VIW6 VIY6 VSS6 VSU6 WCO6 WCQ6 WMK6 WMM6 WWG6 WWI6 AA3:AA16 AC3:AC16 JT3:JT5 JV3:JV5 TP3:TP5 TR3:TR5 ADL3:ADL5 ADN3:ADN5 ANH3:ANH5 ANJ3:ANJ5 AXD3:AXD5 AXF3:AXF5 BGZ3:BGZ5 BHB3:BHB5 BQV3:BQV5 BQX3:BQX5 CAR3:CAR5 CAT3:CAT5 CKN3:CKN5 CKP3:CKP5 CUJ3:CUJ5 CUL3:CUL5 DEF3:DEF5 DEH3:DEH5 DOB3:DOB5 DOD3:DOD5 DXX3:DXX5 DXZ3:DXZ5 EHT3:EHT5 EHV3:EHV5 ERP3:ERP5 ERR3:ERR5 FBL3:FBL5 FBN3:FBN5 FLH3:FLH5 FLJ3:FLJ5 FVD3:FVD5 FVF3:FVF5 GEZ3:GEZ5 GFB3:GFB5 GOV3:GOV5 GOX3:GOX5 GYR3:GYR5 GYT3:GYT5 HIN3:HIN5 HIP3:HIP5 HSJ3:HSJ5 HSL3:HSL5 ICF3:ICF5 ICH3:ICH5 IMB3:IMB5 IMD3:IMD5 IVX3:IVX5 IVZ3:IVZ5 JFT3:JFT5 JFV3:JFV5 JPP3:JPP5 JPR3:JPR5 JZL3:JZL5 JZN3:JZN5 KJH3:KJH5 KJJ3:KJJ5 KTD3:KTD5 KTF3:KTF5 LCZ3:LCZ5 LDB3:LDB5 LMV3:LMV5 LMX3:LMX5 LWR3:LWR5 LWT3:LWT5 MGN3:MGN5 MGP3:MGP5 MQJ3:MQJ5 MQL3:MQL5 NAF3:NAF5 NAH3:NAH5 NKB3:NKB5 NKD3:NKD5 NTX3:NTX5 NTZ3:NTZ5 ODT3:ODT5 ODV3:ODV5 ONP3:ONP5 ONR3:ONR5 OXL3:OXL5 OXN3:OXN5 PHH3:PHH5 PHJ3:PHJ5 PRD3:PRD5 PRF3:PRF5 QAZ3:QAZ5 QBB3:QBB5 QKV3:QKV5 QKX3:QKX5 QUR3:QUR5 QUT3:QUT5 REN3:REN5 REP3:REP5 ROJ3:ROJ5 ROL3:ROL5 RYF3:RYF5 RYH3:RYH5 SIB3:SIB5 SID3:SID5 SRX3:SRX5 SRZ3:SRZ5 TBT3:TBT5 TBV3:TBV5 TLP3:TLP5 TLR3:TLR5 TVL3:TVL5 TVN3:TVN5 UFH3:UFH5 UFJ3:UFJ5 UPD3:UPD5 UPF3:UPF5 UYZ3:UYZ5 UZB3:UZB5 VIV3:VIV5 VIX3:VIX5 VSR3:VSR5 VST3:VST5 WCN3:WCN5 WCP3:WCP5 WMJ3:WMJ5 WML3:WML5 WWF3:WWF5 WWH3:WWH5">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2023-07-14T00:14:00Z</cp:lastPrinted>
  <dcterms:modified xsi:type="dcterms:W3CDTF">2025-09-26T14:03:58Z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