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行政处罚!$A$2:$AF$18</definedName>
  </definedNames>
  <calcPr calcId="144525"/>
</workbook>
</file>

<file path=xl/sharedStrings.xml><?xml version="1.0" encoding="utf-8"?>
<sst xmlns="http://schemas.openxmlformats.org/spreadsheetml/2006/main" count="255" uniqueCount="124">
  <si>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</si>
  <si>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</si>
  <si>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</si>
  <si>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</si>
  <si>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</si>
  <si>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</si>
  <si>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</si>
  <si>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</si>
  <si>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</si>
  <si>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</si>
  <si>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</si>
  <si>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</si>
  <si>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</si>
  <si>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</si>
  <si>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</si>
  <si>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</si>
  <si>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</si>
  <si>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</si>
  <si>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</si>
  <si>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</si>
  <si>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</si>
  <si>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</si>
  <si>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</si>
  <si>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</si>
  <si>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</si>
  <si>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</si>
  <si>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</si>
  <si>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</si>
  <si>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</si>
  <si>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</si>
  <si>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</si>
  <si>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</si>
  <si>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广西玉林市志辉危货运输有限公司</t>
  </si>
  <si>
    <t>法人及非法人组织</t>
  </si>
  <si>
    <t>91450900MA5L7XCD63</t>
  </si>
  <si>
    <t>陈常良</t>
  </si>
  <si>
    <t>桂玉交安罚〔2026〕001号</t>
  </si>
  <si>
    <t>广西玉林市志辉危货运输有限公司生产经营单位未采取措施消除事故隐患案</t>
  </si>
  <si>
    <t>一、违法事实。根据广西交通运输执法预警平台预警信息：广西玉林市志辉危货运输有限公司所属车辆桂 KE2211(黄色)危货车辆通行不停车检测点无动态监控的情况。2026年 01月 19日 10时 00分，玉林市交通运输局执法人员黄滨,吴品（执法证号分别为 20090017018,20090017061）到广西玉林市志辉危货运输有限公司进行执法检查：执法人员现场查询动态监控平台数据和监控记录对其危货车辆无动态监控的情况进行核查，经核实，危货车辆桂 KE2211在 2025年 12月 1日至 30日途经北流市清湾不停车检测点有 14次显示车辆上有货物的检测数据，但公司动态监控平台显示无行驶数据，该车辆无动态监控记录情况属实，道路运输经营者使用卫星定位装置不能保持在线的运输车辆从事经营活动。自 2025年以来，广西玉林市志辉危货运输有限公司因道路运输经营者使用卫星定位装置不能保持在线的运输车辆从事经营活动、监控人员未履行职责均被玉林市交通运输局立案调查并实施行政处罚，但该公司未采取有效措施消除运输车辆卫星定位装置不能保持在线从事经营活动的安全事故隐患，目前仍然存在道路运输经营者使用卫星定位装置不能保持在线的运输车辆从事经营活动的违规情况，广西玉林市志辉危货运输有限公司存在以下违法行为生产经营单位未采取措施消除事故隐患。当事人的行为构成生产经营单位未采取措施消除事故隐患，违法程度为情节较轻。
二、证据。上述违法事实有现场笔录、询问笔录、现场照片、安全生产管理人员考核合格证复制件、2025年 10月、11月事故隐患排查记录表、安全负责人身份证、道路运输证复制件、动态监控管理制度、轨迹截图、营业执照复制件、行驶证复制件、询问照片、驾驶员聘用合同、安全人员任命书复制件、轨迹截图 2、2025年 4月、5月事故隐患排查记录表、2025年 6月、8月、9月事故隐患排查记录表、授权委托书复制件、预警信息、事故隐患排查治理制度、法定代表人身份证复制件、驾驶员证件信息、2025年立案查处执法文书、不停车检测点通行记录、2025年 12月隐患排查记录表、道路运输经营许可证复制件证明。</t>
  </si>
  <si>
    <t>违反了《中华人民共和国安全生产法》第四十一条第二款的规定，依据《中华人民共和国安全生产法》第一百零二条的规定，参照《广西壮族自治区道路运输行政处罚裁量权基准》（桂交规〔2023〕3 号）的规定。</t>
  </si>
  <si>
    <t>罚款</t>
  </si>
  <si>
    <t xml:space="preserve">决定给予罚款人民币伍仟元整的行政处罚。
</t>
  </si>
  <si>
    <t>玉林市交通运输局</t>
  </si>
  <si>
    <t>11450900699898933U</t>
  </si>
  <si>
    <t>陈松</t>
  </si>
  <si>
    <t>自然人</t>
  </si>
  <si>
    <t>身份证</t>
  </si>
  <si>
    <t>4525**********7737</t>
  </si>
  <si>
    <t>桂玉交路罚〔2026〕120号</t>
  </si>
  <si>
    <t>陈松违法超限运输行驶公路（不停车检测）案</t>
  </si>
  <si>
    <t>一、违法事实。  2025年 03月 01日 22时 44分，陈松驾驶曾维霞所属桂 KB9875桂 K2636挂货运车辆途经玉林市玉州区城北不停车检测点时被检测到违法超限运输。经查实，该车为 6轴 22轮，经检测，该车型车货总重 64.53吨，根据《超限运输车辆行驶公路管理规定》，该车型车货总重限值 49吨，超出限值 15.53吨，超限率为 31.69%。该车运输的是泥，运输起点是陆川，目的地是桂平，本次运输未办理《超限运输车辆通行证》。当事人的行为构成违法超限运输行驶公路。当事人在短信、电话等通知规定期限内主动接受调查处理。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行驶证复制件、当事人身份证复制件、从业资格证复制件、不停车检测点检定证书、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</si>
  <si>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二项的规定。</t>
  </si>
  <si>
    <t xml:space="preserve">决定给予罚款人民币伍佰元整的行政处罚。
</t>
  </si>
  <si>
    <t>梁惠厚</t>
  </si>
  <si>
    <t>4525**********7135</t>
  </si>
  <si>
    <t>桂玉交路罚〔2026〕121号</t>
  </si>
  <si>
    <t>梁惠厚违法超限运输行驶公路（不停车检测）案</t>
  </si>
  <si>
    <t>一、违法事实。  2025年 11月 12日 00时 24分，梁惠厚驾驶广西双顺盈物流有限公司所属桂 KB3335桂 KES61挂货运车辆途经玉林市玉州区城北不停车检测点时被检测到违法超限运输。经查实，该车为 6轴 22轮，经检测，该车型车货总重 64.32吨，根据《超限运输车辆行驶公路管理规定》，该车型车货总重限值 49吨，超出限值 15.32吨，超限率为 31.27%。该车运输的是玉米，运输起点是桂平，目的地是玉林，本次运输未办理《超限运输车辆通行证》。当事人的行为构成违法超限运输行驶公路。当事人在短信、电话等通知规定期限内主动接受调查处理。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</si>
  <si>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</si>
  <si>
    <t>桂玉交路罚〔2026〕122号</t>
  </si>
  <si>
    <t>一、违法事实。  2025年 09月 17日 06时 15分，梁惠厚驾驶广西双顺盈物流有限公司所属桂 KB3335桂 KES61挂货运车辆途经玉林市玉州区城北不停车检测点时被检测到违法超限运输。经查实，该车为 6轴 22轮，经检测，该车型车货总重 64.68吨，根据《超限运输车辆行驶公路管理规定》，该车型车货总重限值 49吨，超出限值 15.68吨，超限率为 32.00%。该车运输的是玉米，运输起点是桂平，目的地是玉林，本次运输未办理《超限运输车辆通行证》当事人的行为构成违法超限运输行驶公路。当事人在规定期限内主动向执法机关交代违法事实。
二、证据。上述违法事实有询问笔录、玉林市交通运输局关于公布公路货车不停车超限检测点的通告、道路运输证复制件、不停车检测点检定证书、行驶证复制件、当事人身份证复制件、不停车检测点称重电子数据单证明。</t>
  </si>
  <si>
    <t>违反了《中华人民共和国公路法》第五十条第一款的规定，依据《中华人民共和国公路法》第七十六条第五项的规定，当事人在规定期限内主动向执法机关交代违法事实。参照《广西壮族自治区公路不停车超限检测点管理办法（第二次修订）》第三十条第一、二项的规定。</t>
  </si>
  <si>
    <t>桂玉交路罚〔2026〕123号</t>
  </si>
  <si>
    <t>一、违法事实。  2025年 08月 02日 03时 49分，梁惠厚驾驶广西双顺盈物流有限公司所属桂 KB3335桂 KES61挂货运车辆途经玉州区城北不停车检测点时被检测到违法超限运输。经查实，该车为 6轴 22轮，经检测，该车型车货总重 63.42吨，根据《超限运输车辆行驶公路管理规定》，该车型车货总重限值 49吨，超出限值 14.42吨，超限率为 29.43%。该车运输的是玉米，运输起点是桂平，目的地是玉林，本次运输未办理《超限运输车辆通行证》。当事人的行为构成违法超限运输行驶公路。当事人在规定期限内主动向执法机关交代违法事实。
二、证据。上述违法事实有询问笔录、不停车检测点检定证书、行驶证复制件、玉林市交通运输局关于公布公路货车不停车超限检测点的通告、道路运输证复制件、当事人身份证复制件、不停车检测点称重电子数据单证明。</t>
  </si>
  <si>
    <t>违反了《中华人民共和国公路法》第五十条第一款的规定，依据《中华人民共和国公路法》第七十六条第五项的规定，当事人在规定期限内主动向执法机关交代违法事实。参照《广西壮族自治区公路不停车超限检测点管理办法（第二次修订）》第三十条第一项的规定。</t>
  </si>
  <si>
    <t xml:space="preserve">决定给予罚款人民币肆佰元整的行政处罚。
</t>
  </si>
  <si>
    <t>桂玉交路罚〔2026〕124号</t>
  </si>
  <si>
    <t>一、违法事实。  2025年 06月 04日 05时 45分，梁惠厚驾驶广西双顺盈物流有限公司所属桂 KB3335桂 KES61挂货运车辆途经玉林市玉州区城北不停车检测点时被检测到违法超限运输。经查实，该车为 6轴 22轮，经检测，该车型车货总重 64.5吨，根据《超限运输车辆行驶公路管理规定》，该车型车货总重限值 49吨，超出限值 15.5吨，超限率为 31.63%。该车运输的是玉米，运输起点是桂平，目的地是玉林，本次运输未办理《超限运输车辆通行证》。当事人的行为构成违法超限运输行驶公路。当事人在短信、电话等通知规定期限内主动接受调查处理。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</si>
  <si>
    <t>桂玉交路罚〔2026〕125号</t>
  </si>
  <si>
    <t>一、违法事实。  2025年 10月 29日 06时 38分，梁惠厚驾驶广西双顺盈物流有限公司所属桂 KB3335桂 KES61挂货运车辆途经玉林市玉州区城北不停车检测点时被检测到违法超限运输。经查实，该车为 6轴 22轮，经检测，该车型车货总重 64.89吨，根据《超限运输车辆行驶公路管理规定》，该车型车货总重限值 49吨，超出限值 15.89吨，超限率为 32.43%。该车运输的是玉米，运输起点是桂平，目的地是玉林，本次运输未办理《超限运输车辆通行证》。当事人的行为构成违法超限运输行驶公路。当事人在短信、电话等通知规定期限内主动接受调查处理。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</si>
  <si>
    <t>桂玉交路罚〔2026〕126号</t>
  </si>
  <si>
    <t>一、违法事实。  2025年 07月 06日 05时 28分，梁惠厚驾驶广西双顺盈物流有限公司所属桂 KB3335桂 KES61挂货运车辆途经玉林市玉州区城北不停车检测点时被检测到违法超限运输。经查实，该车为 6轴 22轮，经检测，该车型车货总重 62.11吨，根据《超限运输车辆行驶公路管理规定》，该车型车货总重限值 49吨，超出限值 13.11吨，超限率为 26.76%。运输的是玉米,货物可解体，运输起点是桂平,目的地是玉林。装载货场的具体地址是桂平社步码头。当事人的行为构成违法超限运输行驶公路。当事人在短信、电话等通知规定期限内主动接受调查处理。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</si>
  <si>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</si>
  <si>
    <t xml:space="preserve">决定给予罚款人民币叁佰元整的行政处罚。
</t>
  </si>
  <si>
    <t>桂玉交路罚〔2026〕127号</t>
  </si>
  <si>
    <t>一、违法事实。  2025年 05月 02日 06时 20分，梁惠厚驾驶广西双顺盈物流有限公司所属桂 KB3335桂 KES61挂货运车辆途经玉林市玉州区城北不停车检测点时被检测到违法超限运输。经查实，该车为 6轴 22轮，经检测，该车型车货总重 64.22吨，根据《超限运输车辆行驶公路管理规定》，该车型车货总重限值 49吨，超出限值 15.22吨，超限率为 31.06%。该车运输的是玉米，运输起点是桂平，目的地是玉林，本次运输未办理《超限运输车辆通行证》。当事人的行为构成违法超限运输行驶公路。当事人在短信、电话等通知规定期限内主动接受调查处理。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</si>
  <si>
    <t>罗富</t>
  </si>
  <si>
    <t>4509**********0919</t>
  </si>
  <si>
    <t>桂玉交路罚〔2026〕128号</t>
  </si>
  <si>
    <t>罗富违法超限运输行驶公路案</t>
  </si>
  <si>
    <t>一、违法事实。  2026年 02月 05日 15时 00分，玉林市交通运输局执法人员梁玉军,黎少玉（执法证号分别为 45091132,45091139）经行政检查,在 G241岭塘村委发现，罗富驾驶罗富所属桂 KH8259车辆违法超限运输行驶公路。该车辆主车车型为重型特殊结构货车，品牌型号为星马牌，车轴和车轮情况：3轴 8轮，运输货物为水泥浆，该车从盘龙搅拌站运往文化广场，属可解体物品，经检测,该车车货总重 40.43吨，根据《超限运输车辆行驶公路管理规定》该车型车货总重限值 25吨，超出限值 15.43吨，超限率 61.72%。当事人存在主动消除或者减轻违法行为危害后果的情形。当事人的行为构成违法超限运输行驶公路。
二、证据。上述违法事实有现场笔录、勘验笔录、询问笔录、现场照片、称重检测单、行驶证复制件、当事人身份证复制件、从业资格证复制件、道路运输证复制件证明。</t>
  </si>
  <si>
    <t>违反了《中华人民共和国公路法》第五十条第一款;《超限运输车辆行驶公路管理规定》第二十七条第一款的规定,依据《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</si>
  <si>
    <t>谢秉汛</t>
  </si>
  <si>
    <t>4525**********0014</t>
  </si>
  <si>
    <t>桂玉交路罚〔2026〕129号</t>
  </si>
  <si>
    <t>谢秉汛违法超限运输行驶公路（不停车检测）案</t>
  </si>
  <si>
    <t>一、违法事实。  2025年 07月 19日 12时 22分，谢秉汛驾驶谢秉汛所属桂 KD4087赣 EK127挂货运车辆途经玉林市玉州区城北不停车检测点时被检测到违法超限运输。经查实，该车为 6轴 22轮，经检测，该车型车货总重 66.43吨，根据《超限运输车辆行驶公路管理规定》，该车型车货总重限值 49吨，超出限值 17.43吨，超限率为 35.57%。该车运输的是废铁，运输起点是玉林，目的地是桂林，本次运输未办理《超限运输车辆通行证》。当事人的行为构成违法超限运输行驶公路。当事人在短信、电话等通知规定期限内主动接受调查处理。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</si>
  <si>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</si>
  <si>
    <t xml:space="preserve">决定给予罚款人民币壹仟叁佰元整的行政处罚。
</t>
  </si>
  <si>
    <t>罗运艺</t>
  </si>
  <si>
    <t>4525**********2035</t>
  </si>
  <si>
    <t>桂玉交路罚〔2026〕130号</t>
  </si>
  <si>
    <t>罗运艺违法超限运输行驶公路（不停车检测）案</t>
  </si>
  <si>
    <t>一、违法事实。  2024年 08月 15日 02时 52分，罗运艺驾驶甘并军所属桂 KJ5815桂 KT630挂货运车辆途经玉林市福绵区石和不停车检测点时被检测到违法超限运输。经查实，该车为 6轴 22轮，经检测，该车型车货总重 60.6吨，根据《超限运输车辆行驶公路管理规定》，该车型车货总重限值 49吨，超出限值 11.6吨，超限率为 23.70%。该车运输的是钢筋,运输起点是玉林,目的地是博白，本次运输未办理《超限运输车辆通行证》。当事人的行为构成违法超限运输行驶公路。当事人在规定期限内主动向执法机关交代违法事实。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</si>
  <si>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违反了《中华人民共和国公路法》第五十条第一款的规定,依据《中华人民共和国公路法》第七十六条第五项的规定，当事人在规定期限内主动向执法机关交代违法事实。参照《广西壮族自治区公路不停车超限检测点管理办法（修订）》第二十九条第一项的规定。</t>
  </si>
  <si>
    <t xml:space="preserve">决定给予罚款人民币壹佰元整的行政处罚。
</t>
  </si>
  <si>
    <t>广西运美旅游客运有限公司</t>
  </si>
  <si>
    <t>91450900576848776W</t>
  </si>
  <si>
    <t>周建宇</t>
  </si>
  <si>
    <t>桂玉交运政罚〔2026〕091号</t>
  </si>
  <si>
    <t>广西运美旅游客运有限公司招揽包车合同以外的旅客乘车案</t>
  </si>
  <si>
    <t>一、违法事实。 2026年 02月 04日 09时 00分，玉林市交通运输局执法人员黄滨,吴品（执法证号分别为 20090017018,20090017061）在玉林市客运汽车总站执法检查时发现：驾驶员梁祖贵驾驶广西运美旅游客运有限公司所属桂 KP0437大型普通客车实施从玉林博白到南宁的包车客 运 活 动 ， 车 辆 道 路 运 输 证 号 为 450900001742 ， 驾 驶 人 员 从 业 资 格 证 号 为45255**********0512。广西运美旅游客运有限公司具有包车旅客运输的经营资质。该趟运输持有从玉林博白到南宁的包车客运标志牌，编号为桂运包字 K2530555号，持有包车合同。此趟运输实际载客为 17人，其中 17人不属包车合同约定的乘客。广西运美旅游客运有限公司招揽包车合同以外的旅客乘车。当事人的行为构成客运包车招揽包车合同以外的旅客乘车。
二、证据。上述违法事实有现场笔录、询问笔录、现场照片、包车行程单、包车标志牌、询问照片、当事人身份证复制件、营业执照复制件、受委托人身份证复制件、授权委托书复制件、从业资格证复制件、法定代表人身份证复制件、行驶证复制件、道路运输证复制件、包车合同乘客名单证明。</t>
  </si>
  <si>
    <t>违反了《道路旅客运输及客运站管理规定》第五十七条第一款的规定,依据《道路旅客运输及客运站管理规定》第九十九条第一款第六项的规定，参照 / 的规定。</t>
  </si>
  <si>
    <t xml:space="preserve">决定给予罚款人民币壹仟元整的行政处罚。
</t>
  </si>
  <si>
    <t>桂玉交运政罚〔2026〕092号</t>
  </si>
  <si>
    <t>广西玉林市志辉危货运输有限公司未按照规定制作危险货物运单案</t>
  </si>
  <si>
    <t>一、违法事实。  2026年 01月 19日 09时 00分，玉林市交通运输局执法人员黄滨,谢东朗（执法证号分别为 20090017018,20090017079）依据广西交通运输执法预警平台预警信息派送，在广西玉林市志辉危货运输有限公司执法检查时发现：驾驶员张剑超驾驶广西玉林市志辉危货运输有限公司所属车辆桂 KE2211重型半挂牵引车从北流清湾镇运载燃料油至容县，属于《危险货物品名表》列明的危险货物。桂 KE2211《道路运输证》号为 450900000346，此趟运输经营由广西玉林市志辉危货运输有限公司组织实施，经过北流清湾不停车检测点及容县周口不停车检测点时经检测到检测多趟运输均未持有危险货物电子运单。广西玉林市志辉危货运输有限公司未按照规定制作危险货物运单。当事人的行为构成未按照规定制作危险货物运单或者保存期限不符合要求，违法程度为情节较轻。
二、证据。上述违法事实有现场笔录、询问笔录、现场照片、询问笔录照片、预警平台派发信息截图、授权委托书复制件、当事人身份证复制件、行驶证复制件、不停车检测点通行记录、法定代表人身份证复制件、道路运输证复制件、营业执照复制件证明。</t>
  </si>
  <si>
    <t>违反了《危险货物道路运输安全管理办法》第二十四条的规定，依据《危险货物道路运输安全管理办法》第六十条第二项的规定，参照《广西壮族自治区道路运输行政处罚裁量权基准》（桂交规〔2023〕3 号）的规定。</t>
  </si>
  <si>
    <t xml:space="preserve">决定给予罚款人民币贰仟元整的行政处罚。
</t>
  </si>
  <si>
    <t>谢喜祥</t>
  </si>
  <si>
    <t>4525**********5031</t>
  </si>
  <si>
    <t>桂玉交运政罚〔2026〕093号</t>
  </si>
  <si>
    <t>谢喜祥未取得《网络预约出租汽车运输证》擅自从事或者变相从事网约车经营活动案</t>
  </si>
  <si>
    <t>一、违法事实。  2026年 02月 09日 10时 10分，玉林市交通运输局执法人员罗泽光,刘海宁（执法证号分别为 45091137,45091117）在玉林市二环路路段执法检查时发现：驾驶员谢喜祥驾驶桂 K77Q02小型轿车运载 1名乘客，从民乐配送中心到玉林市红十字会医院。该趟运输由乘客 2026年 02月 09日 09时 10分下单，已支付车费为 36.01元。经检查，2026年 02月 09日共营运 6单，共收取运费 94.32元（基础车费 90.79元，其他 3.53元）。现场执法人员通过广西道路运输管理系统查询，无该车的《网络预约出租汽车运输证》相关信息，谢喜祥当场无法提供《网络预约出租汽车运输证》也无法提供有效证明。谢喜祥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二、证据。上述违法事实有现场笔录、询问笔录、现场照片、运政基础数据查询截图、当事人身份证复制件、注册平台信息截图、2026年 2月 9日订单截图、使用平台截图、询问照片、2026年 2月 9日流水明细截图、行驶证复制件、案发订单截图、行政强制措施现场笔录证明。</t>
  </si>
  <si>
    <t>违反了《网络预约出租汽车经营服务管理暂行办法》第十三条第一款的规定,依据《网络预约出租汽车经营服务管理暂行办法》第三十四条第一款第二项的规定，参照《广西壮族自治区道路运输行政处罚裁量权基准》（桂交规〔2023〕3 号）的规定。</t>
  </si>
  <si>
    <t xml:space="preserve">决定给予罚款人民币肆仟元整的行政处罚。
</t>
  </si>
  <si>
    <t>广西玉林路路通运输有限公司</t>
  </si>
  <si>
    <t>91450902MAD1CAQ34H</t>
  </si>
  <si>
    <t>欧静玫</t>
  </si>
  <si>
    <t>桂玉交运政罚〔2026〕094号</t>
  </si>
  <si>
    <t>广西玉林路路通运输有限公司未取得道路危险货物运输许可，擅自从事道路危险货物运输案</t>
  </si>
  <si>
    <t>一、违法事实。 2025年 11月 27日 09时 00分，玉林市交通运输局接到东莞市交通运输局关于抄告东莞海关在东莞国际邮件互换局查发危险货物情况的函，2025年 12月 2日，玉林市交通运输综合行政执法支队执法一大队约谈广西玉林路路通运输有限公司相关负责人及驾驶员核实具体情况：2025年 10月 28日，驾驶员梁祖林驾驶广西玉林路路通运输有限公司所属车辆桂 K67115重型半挂牵引车、林榜所属车辆桂 K7570挂重型集装箱半挂车从广州市运载化学锡开剂（RW-704M）至东莞市，化学锡开剂（RW-704M）属于《危险货物道路运输规则第 3部分:品名及运输要求索引》（JT/T 617.3）列明的危险货物。此趟运输经营由广西玉林路路通运输有限公司组织实施，车辆桂 K67115未取得危险货物运输《道路运输证》，广西玉林路路通运输有限公司未取得道路危险货物运输许可，未能提供其他有效证明。广西玉林路路通运输有限公司未取得道路危险货物运输许可,擅自从事道路危险货物运输。当事人的行为构成未取得道路危险货物运输许可，擅自从事道路危险货物运输，违法程度为情节较轻。
二、证据。上述违法事实有询问笔录、抄告函、司机身份证、授权委托书复制件、询问照片、道路运输经营许可证复制件、从业资格证复制件、受委托人身份证复制件、法定代表人身份证复制件、行驶证复制件、道路运输证复制件、营业执照复制件证明。</t>
  </si>
  <si>
    <t>违反了《中华人民共和国道路运输条例》第二十四条第一款的规定，依据《中华人民共和国道路运输条例》第六十三条第三项的规定，参照《广西壮族自治区道路运输行政处罚裁量权基准》（桂交规〔2023〕3 号）的规定。</t>
  </si>
  <si>
    <t xml:space="preserve">决定给予罚款人民币叁万元整的行政处罚。
</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</si>
</sst>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000_ "/>
  </numFmts>
  <fonts count="37">
    <font>
      <sz val="11"/>
      <color theme="1"/>
      <name val="宋体"/>
      <charset val="134"/>
      <scheme val="minor"/>
    </font>
    <font>
      <sz val="11"/>
      <color theme="1"/>
      <name val="宋体"/>
      <charset val="134"/>
    </font>
    <font>
      <sz val="10"/>
      <color indexed="8"/>
      <name val="宋体"/>
      <charset val="134"/>
    </font>
    <font>
      <sz val="12"/>
      <color indexed="8"/>
      <name val="宋体"/>
      <charset val="134"/>
    </font>
    <font>
      <sz val="10"/>
      <color theme="1"/>
      <name val="Arial"/>
      <charset val="134"/>
    </font>
    <font>
      <sz val="12"/>
      <color theme="1"/>
      <name val="宋体"/>
      <charset val="134"/>
    </font>
    <font>
      <sz val="24"/>
      <color theme="1"/>
      <name val="方正小标宋_GBK"/>
      <charset val="134"/>
    </font>
    <font>
      <b/>
      <sz val="12"/>
      <color theme="1"/>
      <name val="宋体"/>
      <charset val="134"/>
    </font>
    <font>
      <sz val="11"/>
      <color indexed="8"/>
      <name val="宋体"/>
      <charset val="134"/>
    </font>
    <font>
      <sz val="10"/>
      <name val="宋体"/>
      <charset val="134"/>
    </font>
    <font>
      <b/>
      <sz val="10"/>
      <color theme="1"/>
      <name val="宋体"/>
      <charset val="134"/>
    </font>
    <font>
      <sz val="10"/>
      <color theme="1"/>
      <name val="宋体"/>
      <charset val="134"/>
    </font>
    <font>
      <b/>
      <sz val="10"/>
      <color rgb="FFFF0000"/>
      <name val="宋体"/>
      <charset val="134"/>
    </font>
    <font>
      <sz val="10"/>
      <color theme="1"/>
      <name val="宋体"/>
      <charset val="134"/>
      <scheme val="minor"/>
    </font>
    <font>
      <sz val="8.5"/>
      <color theme="1"/>
      <name val="Arial"/>
      <charset val="134"/>
    </font>
    <font>
      <sz val="11"/>
      <color rgb="FF000000"/>
      <name val="Microsoft YaHei"/>
      <charset val="134"/>
    </font>
    <font>
      <sz val="8.5"/>
      <color rgb="FF000000"/>
      <name val="微软雅黑"/>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21" fillId="0" borderId="0" applyFont="0" applyFill="0" applyBorder="0" applyAlignment="0" applyProtection="0">
      <alignment vertical="center"/>
    </xf>
    <xf numFmtId="0" fontId="17" fillId="26" borderId="0" applyNumberFormat="0" applyBorder="0" applyAlignment="0" applyProtection="0">
      <alignment vertical="center"/>
    </xf>
    <xf numFmtId="0" fontId="33" fillId="23" borderId="10"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7" fillId="8" borderId="0" applyNumberFormat="0" applyBorder="0" applyAlignment="0" applyProtection="0">
      <alignment vertical="center"/>
    </xf>
    <xf numFmtId="0" fontId="25" fillId="9" borderId="0" applyNumberFormat="0" applyBorder="0" applyAlignment="0" applyProtection="0">
      <alignment vertical="center"/>
    </xf>
    <xf numFmtId="43" fontId="21" fillId="0" borderId="0" applyFont="0" applyFill="0" applyBorder="0" applyAlignment="0" applyProtection="0">
      <alignment vertical="center"/>
    </xf>
    <xf numFmtId="0" fontId="26" fillId="22" borderId="0" applyNumberFormat="0" applyBorder="0" applyAlignment="0" applyProtection="0">
      <alignment vertical="center"/>
    </xf>
    <xf numFmtId="0" fontId="31" fillId="0" borderId="0" applyNumberFormat="0" applyFill="0" applyBorder="0" applyAlignment="0" applyProtection="0">
      <alignment vertical="center"/>
    </xf>
    <xf numFmtId="9" fontId="2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1" fillId="15" borderId="7" applyNumberFormat="0" applyFont="0" applyAlignment="0" applyProtection="0">
      <alignment vertical="center"/>
    </xf>
    <xf numFmtId="0" fontId="26" fillId="28"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5" applyNumberFormat="0" applyFill="0" applyAlignment="0" applyProtection="0">
      <alignment vertical="center"/>
    </xf>
    <xf numFmtId="0" fontId="19" fillId="0" borderId="5" applyNumberFormat="0" applyFill="0" applyAlignment="0" applyProtection="0">
      <alignment vertical="center"/>
    </xf>
    <xf numFmtId="0" fontId="26" fillId="21" borderId="0" applyNumberFormat="0" applyBorder="0" applyAlignment="0" applyProtection="0">
      <alignment vertical="center"/>
    </xf>
    <xf numFmtId="0" fontId="23" fillId="0" borderId="9" applyNumberFormat="0" applyFill="0" applyAlignment="0" applyProtection="0">
      <alignment vertical="center"/>
    </xf>
    <xf numFmtId="0" fontId="26" fillId="20" borderId="0" applyNumberFormat="0" applyBorder="0" applyAlignment="0" applyProtection="0">
      <alignment vertical="center"/>
    </xf>
    <xf numFmtId="0" fontId="27" fillId="14" borderId="6" applyNumberFormat="0" applyAlignment="0" applyProtection="0">
      <alignment vertical="center"/>
    </xf>
    <xf numFmtId="0" fontId="36" fillId="14" borderId="10" applyNumberFormat="0" applyAlignment="0" applyProtection="0">
      <alignment vertical="center"/>
    </xf>
    <xf numFmtId="0" fontId="18" fillId="6" borderId="4" applyNumberFormat="0" applyAlignment="0" applyProtection="0">
      <alignment vertical="center"/>
    </xf>
    <xf numFmtId="0" fontId="17" fillId="25" borderId="0" applyNumberFormat="0" applyBorder="0" applyAlignment="0" applyProtection="0">
      <alignment vertical="center"/>
    </xf>
    <xf numFmtId="0" fontId="26" fillId="13" borderId="0" applyNumberFormat="0" applyBorder="0" applyAlignment="0" applyProtection="0">
      <alignment vertical="center"/>
    </xf>
    <xf numFmtId="0" fontId="35" fillId="0" borderId="11" applyNumberFormat="0" applyFill="0" applyAlignment="0" applyProtection="0">
      <alignment vertical="center"/>
    </xf>
    <xf numFmtId="0" fontId="29" fillId="0" borderId="8" applyNumberFormat="0" applyFill="0" applyAlignment="0" applyProtection="0">
      <alignment vertical="center"/>
    </xf>
    <xf numFmtId="0" fontId="34" fillId="24" borderId="0" applyNumberFormat="0" applyBorder="0" applyAlignment="0" applyProtection="0">
      <alignment vertical="center"/>
    </xf>
    <xf numFmtId="0" fontId="32" fillId="19" borderId="0" applyNumberFormat="0" applyBorder="0" applyAlignment="0" applyProtection="0">
      <alignment vertical="center"/>
    </xf>
    <xf numFmtId="0" fontId="17" fillId="32" borderId="0" applyNumberFormat="0" applyBorder="0" applyAlignment="0" applyProtection="0">
      <alignment vertical="center"/>
    </xf>
    <xf numFmtId="0" fontId="26" fillId="12" borderId="0" applyNumberFormat="0" applyBorder="0" applyAlignment="0" applyProtection="0">
      <alignment vertical="center"/>
    </xf>
    <xf numFmtId="0" fontId="17" fillId="31"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4" borderId="0" applyNumberFormat="0" applyBorder="0" applyAlignment="0" applyProtection="0">
      <alignment vertical="center"/>
    </xf>
    <xf numFmtId="0" fontId="26" fillId="17" borderId="0" applyNumberFormat="0" applyBorder="0" applyAlignment="0" applyProtection="0">
      <alignment vertical="center"/>
    </xf>
    <xf numFmtId="0" fontId="26" fillId="11" borderId="0" applyNumberFormat="0" applyBorder="0" applyAlignment="0" applyProtection="0">
      <alignment vertical="center"/>
    </xf>
    <xf numFmtId="0" fontId="17" fillId="29" borderId="0" applyNumberFormat="0" applyBorder="0" applyAlignment="0" applyProtection="0">
      <alignment vertical="center"/>
    </xf>
    <xf numFmtId="0" fontId="17" fillId="3" borderId="0" applyNumberFormat="0" applyBorder="0" applyAlignment="0" applyProtection="0">
      <alignment vertical="center"/>
    </xf>
    <xf numFmtId="0" fontId="26" fillId="10" borderId="0" applyNumberFormat="0" applyBorder="0" applyAlignment="0" applyProtection="0">
      <alignment vertical="center"/>
    </xf>
    <xf numFmtId="0" fontId="17" fillId="2" borderId="0" applyNumberFormat="0" applyBorder="0" applyAlignment="0" applyProtection="0">
      <alignment vertical="center"/>
    </xf>
    <xf numFmtId="0" fontId="26" fillId="27" borderId="0" applyNumberFormat="0" applyBorder="0" applyAlignment="0" applyProtection="0">
      <alignment vertical="center"/>
    </xf>
    <xf numFmtId="0" fontId="26" fillId="16" borderId="0" applyNumberFormat="0" applyBorder="0" applyAlignment="0" applyProtection="0">
      <alignment vertical="center"/>
    </xf>
    <xf numFmtId="0" fontId="17" fillId="7" borderId="0" applyNumberFormat="0" applyBorder="0" applyAlignment="0" applyProtection="0">
      <alignment vertical="center"/>
    </xf>
    <xf numFmtId="0" fontId="26" fillId="18" borderId="0" applyNumberFormat="0" applyBorder="0" applyAlignment="0" applyProtection="0">
      <alignment vertical="center"/>
    </xf>
    <xf numFmtId="0" fontId="8" fillId="0" borderId="0">
      <alignment vertical="center"/>
    </xf>
  </cellStyleXfs>
  <cellXfs count="43">
    <xf numFmtId="0" fontId="0" fillId="0" borderId="0" xfId="0"/>
    <xf numFmtId="0" fontId="1" fillId="0" borderId="0" xfId="49" applyFont="1" applyFill="1">
      <alignment vertical="center"/>
    </xf>
    <xf numFmtId="0" fontId="2" fillId="0" borderId="1" xfId="49" applyFont="1" applyFill="1" applyBorder="1" applyAlignment="1" applyProtection="1">
      <alignment vertical="center" wrapText="1"/>
      <protection locked="0"/>
    </xf>
    <xf numFmtId="0" fontId="3" fillId="0" borderId="0" xfId="49" applyFont="1" applyFill="1" applyAlignment="1" applyProtection="1">
      <alignment vertical="center" wrapText="1"/>
      <protection locked="0"/>
    </xf>
    <xf numFmtId="0" fontId="4" fillId="0" borderId="0" xfId="0" applyFont="1" applyFill="1" applyAlignment="1">
      <alignment horizontal="left" vertical="center" wrapText="1"/>
    </xf>
    <xf numFmtId="0" fontId="1" fillId="0" borderId="0" xfId="49" applyFont="1" applyFill="1" applyAlignment="1">
      <alignment horizontal="center" vertical="center"/>
    </xf>
    <xf numFmtId="0" fontId="5" fillId="0" borderId="0" xfId="49" applyFont="1" applyFill="1" applyAlignment="1" applyProtection="1">
      <alignment vertical="center" wrapText="1"/>
      <protection locked="0"/>
    </xf>
    <xf numFmtId="0" fontId="5" fillId="0" borderId="0" xfId="49" applyFont="1" applyFill="1" applyAlignment="1" applyProtection="1">
      <alignment horizontal="center" vertical="center" wrapText="1"/>
      <protection locked="0"/>
    </xf>
    <xf numFmtId="49" fontId="5" fillId="0" borderId="0" xfId="49" applyNumberFormat="1" applyFont="1" applyFill="1" applyAlignment="1" applyProtection="1">
      <alignment horizontal="center" vertical="center" wrapText="1"/>
      <protection locked="0"/>
    </xf>
    <xf numFmtId="49" fontId="5" fillId="0" borderId="0" xfId="49" applyNumberFormat="1" applyFont="1" applyFill="1" applyAlignment="1" applyProtection="1">
      <alignment vertical="center" wrapText="1"/>
      <protection locked="0"/>
    </xf>
    <xf numFmtId="14" fontId="5" fillId="0" borderId="0" xfId="49" applyNumberFormat="1" applyFont="1" applyFill="1" applyAlignment="1" applyProtection="1">
      <alignment vertical="center" wrapText="1"/>
      <protection locked="0"/>
    </xf>
    <xf numFmtId="49" fontId="6" fillId="0" borderId="2" xfId="49" applyNumberFormat="1" applyFont="1" applyFill="1" applyBorder="1" applyAlignment="1" applyProtection="1">
      <alignment horizontal="center" vertical="center" wrapText="1"/>
      <protection locked="0"/>
    </xf>
    <xf numFmtId="0" fontId="5" fillId="0" borderId="1" xfId="49" applyNumberFormat="1" applyFont="1" applyFill="1" applyBorder="1" applyAlignment="1" applyProtection="1">
      <alignment horizontal="center" vertical="center" wrapText="1"/>
    </xf>
    <xf numFmtId="0" fontId="7" fillId="0" borderId="1" xfId="49" applyNumberFormat="1" applyFont="1" applyFill="1" applyBorder="1" applyAlignment="1" applyProtection="1">
      <alignment horizontal="center" vertical="center" wrapText="1"/>
    </xf>
    <xf numFmtId="0" fontId="8" fillId="0" borderId="3" xfId="49" applyFill="1" applyBorder="1">
      <alignment vertical="center"/>
    </xf>
    <xf numFmtId="0" fontId="3" fillId="0" borderId="1" xfId="49" applyFont="1" applyFill="1" applyBorder="1" applyAlignment="1" applyProtection="1">
      <alignment vertical="center" wrapText="1"/>
      <protection locked="0"/>
    </xf>
    <xf numFmtId="0" fontId="9" fillId="0" borderId="1"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49" fontId="3" fillId="0" borderId="1" xfId="49" applyNumberFormat="1" applyFont="1" applyFill="1" applyBorder="1" applyAlignment="1" applyProtection="1">
      <alignment horizontal="center" vertical="center" wrapText="1"/>
      <protection locked="0"/>
    </xf>
    <xf numFmtId="49" fontId="3" fillId="0" borderId="1" xfId="49" applyNumberFormat="1" applyFont="1" applyFill="1" applyBorder="1" applyAlignment="1" applyProtection="1">
      <alignment vertical="center" wrapText="1"/>
      <protection locked="0"/>
    </xf>
    <xf numFmtId="0" fontId="9"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49" fontId="2" fillId="0" borderId="1" xfId="49" applyNumberFormat="1" applyFont="1" applyFill="1" applyBorder="1" applyAlignment="1" applyProtection="1">
      <alignment horizontal="center" vertical="center" wrapText="1"/>
      <protection locked="0"/>
    </xf>
    <xf numFmtId="49" fontId="2" fillId="0" borderId="1" xfId="49" applyNumberFormat="1" applyFont="1" applyFill="1" applyBorder="1" applyAlignment="1" applyProtection="1">
      <alignment vertical="center" wrapText="1"/>
      <protection locked="0"/>
    </xf>
    <xf numFmtId="0" fontId="14" fillId="0" borderId="1" xfId="0" applyFont="1" applyFill="1" applyBorder="1" applyAlignment="1">
      <alignment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76" fontId="11" fillId="0" borderId="1" xfId="0" applyNumberFormat="1" applyFont="1" applyFill="1" applyBorder="1" applyAlignment="1" applyProtection="1">
      <alignment horizontal="left" vertical="center" wrapText="1"/>
      <protection locked="0"/>
    </xf>
    <xf numFmtId="14" fontId="2" fillId="0" borderId="1" xfId="49" applyNumberFormat="1" applyFont="1" applyFill="1" applyBorder="1" applyAlignment="1" applyProtection="1">
      <alignment vertical="center" wrapText="1"/>
      <protection locked="0"/>
    </xf>
    <xf numFmtId="14" fontId="11" fillId="0" borderId="1" xfId="49" applyNumberFormat="1" applyFont="1" applyFill="1" applyBorder="1" applyAlignment="1" applyProtection="1">
      <alignment horizontal="center" vertical="center" wrapText="1"/>
      <protection locked="0"/>
    </xf>
    <xf numFmtId="14" fontId="11" fillId="0" borderId="1" xfId="49" applyNumberFormat="1" applyFont="1" applyFill="1" applyBorder="1" applyAlignment="1" applyProtection="1">
      <alignment horizontal="left" vertical="center" wrapText="1"/>
      <protection locked="0"/>
    </xf>
    <xf numFmtId="0" fontId="2" fillId="0" borderId="1" xfId="49" applyFont="1" applyFill="1" applyBorder="1" applyAlignment="1" applyProtection="1">
      <alignment horizontal="left" vertical="center" wrapText="1"/>
      <protection locked="0"/>
    </xf>
    <xf numFmtId="0" fontId="3" fillId="0" borderId="1" xfId="49" applyFont="1" applyFill="1" applyBorder="1" applyAlignment="1" applyProtection="1">
      <alignment horizontal="center" vertical="center" wrapText="1"/>
      <protection locked="0"/>
    </xf>
    <xf numFmtId="0" fontId="4" fillId="0" borderId="0" xfId="0" applyFont="1" applyFill="1" applyBorder="1" applyAlignment="1">
      <alignment horizontal="left" vertical="center" wrapText="1"/>
    </xf>
    <xf numFmtId="0" fontId="2" fillId="0" borderId="0" xfId="49" applyFont="1" applyFill="1" applyBorder="1" applyAlignment="1" applyProtection="1">
      <alignment horizontal="center" vertical="center" wrapText="1"/>
      <protection locked="0"/>
    </xf>
    <xf numFmtId="0" fontId="3" fillId="0" borderId="0" xfId="49" applyFont="1" applyFill="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theme="1"/>
      </font>
      <fill>
        <patternFill patternType="solid">
          <bgColor theme="7" tint="0.79998168889431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8"/>
  <sheetViews>
    <sheetView tabSelected="1" zoomScale="85" zoomScaleNormal="85" zoomScaleSheetLayoutView="112" workbookViewId="0">
      <pane ySplit="2" topLeftCell="A15" activePane="bottomLeft" state="frozen"/>
      <selection/>
      <selection pane="bottomLeft" activeCell="Q15" sqref="Q15"/>
    </sheetView>
  </sheetViews>
  <sheetFormatPr defaultColWidth="9" defaultRowHeight="14.25"/>
  <cols>
    <col min="1" max="1" width="4" style="5" customWidth="1"/>
    <col min="2" max="2" width="7.125" style="6" customWidth="1"/>
    <col min="3" max="3" width="7.375" style="7" customWidth="1"/>
    <col min="4" max="4" width="6.25" style="6" customWidth="1"/>
    <col min="5" max="5" width="6.5" style="6" customWidth="1"/>
    <col min="6" max="6" width="6.125" style="6" customWidth="1"/>
    <col min="7" max="7" width="6.375" style="6" customWidth="1"/>
    <col min="8" max="8" width="7" style="6" customWidth="1"/>
    <col min="9" max="9" width="6.375" style="6" customWidth="1"/>
    <col min="10" max="10" width="6.75" style="8" customWidth="1"/>
    <col min="11" max="11" width="5.5" style="9" customWidth="1"/>
    <col min="12" max="12" width="7.375" style="9" customWidth="1"/>
    <col min="13" max="13" width="7.875" style="9" customWidth="1"/>
    <col min="14" max="14" width="7.25" style="9" customWidth="1"/>
    <col min="15" max="15" width="11.5" style="6" customWidth="1"/>
    <col min="16" max="16" width="16.5" style="6" customWidth="1"/>
    <col min="17" max="17" width="15.625" style="6" customWidth="1"/>
    <col min="18" max="18" width="26.875" style="10" customWidth="1"/>
    <col min="19" max="19" width="4.375" style="6" customWidth="1"/>
    <col min="20" max="20" width="31.375" style="6" customWidth="1"/>
    <col min="21" max="21" width="9.5" style="6" customWidth="1"/>
    <col min="22" max="22" width="7.125" style="10" customWidth="1"/>
    <col min="23" max="23" width="7.125" style="6" customWidth="1"/>
    <col min="24" max="24" width="12.25" style="6" customWidth="1"/>
    <col min="25" max="25" width="10.5" style="6" customWidth="1"/>
    <col min="26" max="26" width="11.375" style="6" customWidth="1"/>
    <col min="27" max="27" width="10" style="6" customWidth="1"/>
    <col min="28" max="28" width="10.25" style="6" customWidth="1"/>
    <col min="29" max="29" width="7.5" style="6" customWidth="1"/>
    <col min="30" max="30" width="8.875" style="6" customWidth="1"/>
    <col min="31" max="31" width="6.625" style="6" customWidth="1"/>
    <col min="32" max="16384" width="9" style="6"/>
  </cols>
  <sheetData>
    <row r="1" ht="75" customHeight="1" spans="1:31">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1" customFormat="1" ht="79.5" customHeight="1" spans="1:31">
      <c r="A2" s="12"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c r="P2" s="13" t="s">
        <v>16</v>
      </c>
      <c r="Q2" s="13" t="s">
        <v>17</v>
      </c>
      <c r="R2" s="13" t="s">
        <v>18</v>
      </c>
      <c r="S2" s="13" t="s">
        <v>19</v>
      </c>
      <c r="T2" s="13" t="s">
        <v>20</v>
      </c>
      <c r="U2" s="13" t="s">
        <v>21</v>
      </c>
      <c r="V2" s="13" t="s">
        <v>22</v>
      </c>
      <c r="W2" s="13" t="s">
        <v>23</v>
      </c>
      <c r="X2" s="13" t="s">
        <v>24</v>
      </c>
      <c r="Y2" s="13" t="s">
        <v>25</v>
      </c>
      <c r="Z2" s="13" t="s">
        <v>26</v>
      </c>
      <c r="AA2" s="13" t="s">
        <v>27</v>
      </c>
      <c r="AB2" s="13" t="s">
        <v>28</v>
      </c>
      <c r="AC2" s="13" t="s">
        <v>29</v>
      </c>
      <c r="AD2" s="13" t="s">
        <v>30</v>
      </c>
      <c r="AE2" s="13" t="s">
        <v>31</v>
      </c>
    </row>
    <row r="3" s="2" customFormat="1" ht="142.5" customHeight="1" spans="1:32">
      <c r="A3" s="14">
        <v>1</v>
      </c>
      <c r="B3" s="15" t="s">
        <v>32</v>
      </c>
      <c r="C3" s="16" t="s">
        <v>33</v>
      </c>
      <c r="D3" s="15" t="s">
        <v>34</v>
      </c>
      <c r="E3" s="15"/>
      <c r="F3" s="15"/>
      <c r="G3" s="15"/>
      <c r="H3" s="15"/>
      <c r="I3" s="15"/>
      <c r="J3" s="22" t="s">
        <v>35</v>
      </c>
      <c r="K3" s="23"/>
      <c r="L3" s="23"/>
      <c r="M3" s="23"/>
      <c r="N3" s="23"/>
      <c r="O3" s="24" t="s">
        <v>36</v>
      </c>
      <c r="P3" s="15" t="s">
        <v>37</v>
      </c>
      <c r="Q3" s="15" t="s">
        <v>38</v>
      </c>
      <c r="R3" s="33" t="s">
        <v>39</v>
      </c>
      <c r="S3" s="20" t="s">
        <v>40</v>
      </c>
      <c r="T3" s="20" t="s">
        <v>41</v>
      </c>
      <c r="U3" s="34">
        <v>0.5</v>
      </c>
      <c r="V3" s="35"/>
      <c r="X3" s="36">
        <v>46059</v>
      </c>
      <c r="Y3" s="37">
        <v>73050</v>
      </c>
      <c r="Z3" s="36">
        <v>47155</v>
      </c>
      <c r="AA3" s="2" t="s">
        <v>42</v>
      </c>
      <c r="AB3" s="38" t="s">
        <v>43</v>
      </c>
      <c r="AC3" s="2" t="s">
        <v>42</v>
      </c>
      <c r="AD3" s="38" t="s">
        <v>43</v>
      </c>
      <c r="AE3" s="15"/>
      <c r="AF3" s="39"/>
    </row>
    <row r="4" s="3" customFormat="1" ht="142.5" customHeight="1" spans="1:32">
      <c r="A4" s="17">
        <v>2</v>
      </c>
      <c r="B4" s="18" t="s">
        <v>44</v>
      </c>
      <c r="C4" s="19" t="s">
        <v>45</v>
      </c>
      <c r="D4" s="20"/>
      <c r="E4" s="20"/>
      <c r="F4" s="20"/>
      <c r="G4" s="20"/>
      <c r="H4" s="21"/>
      <c r="I4" s="20"/>
      <c r="J4" s="20"/>
      <c r="K4" s="25"/>
      <c r="L4" s="26"/>
      <c r="M4" s="18" t="s">
        <v>46</v>
      </c>
      <c r="N4" s="27" t="s">
        <v>47</v>
      </c>
      <c r="O4" s="28" t="s">
        <v>48</v>
      </c>
      <c r="P4" s="20" t="s">
        <v>49</v>
      </c>
      <c r="Q4" s="20" t="s">
        <v>50</v>
      </c>
      <c r="R4" s="20" t="s">
        <v>51</v>
      </c>
      <c r="S4" s="20" t="s">
        <v>40</v>
      </c>
      <c r="T4" s="20" t="s">
        <v>52</v>
      </c>
      <c r="U4" s="34">
        <v>0.05</v>
      </c>
      <c r="V4" s="20"/>
      <c r="W4" s="20"/>
      <c r="X4" s="36">
        <v>46059</v>
      </c>
      <c r="Y4" s="37">
        <v>73050</v>
      </c>
      <c r="Z4" s="36">
        <v>47155</v>
      </c>
      <c r="AA4" s="2" t="s">
        <v>42</v>
      </c>
      <c r="AB4" s="38" t="s">
        <v>43</v>
      </c>
      <c r="AC4" s="2" t="s">
        <v>42</v>
      </c>
      <c r="AD4" s="38" t="s">
        <v>43</v>
      </c>
      <c r="AE4" s="40"/>
      <c r="AF4" s="4"/>
    </row>
    <row r="5" s="4" customFormat="1" ht="142.5" customHeight="1" spans="1:31">
      <c r="A5" s="14">
        <v>3</v>
      </c>
      <c r="B5" s="18" t="s">
        <v>53</v>
      </c>
      <c r="C5" s="19" t="s">
        <v>45</v>
      </c>
      <c r="D5" s="20"/>
      <c r="E5" s="20"/>
      <c r="F5" s="20"/>
      <c r="G5" s="20"/>
      <c r="H5" s="21"/>
      <c r="I5" s="20"/>
      <c r="J5" s="20"/>
      <c r="K5" s="25"/>
      <c r="L5" s="26"/>
      <c r="M5" s="18" t="s">
        <v>46</v>
      </c>
      <c r="N5" s="27" t="s">
        <v>54</v>
      </c>
      <c r="O5" s="28" t="s">
        <v>55</v>
      </c>
      <c r="P5" s="20" t="s">
        <v>56</v>
      </c>
      <c r="Q5" s="20" t="s">
        <v>57</v>
      </c>
      <c r="R5" s="20" t="s">
        <v>58</v>
      </c>
      <c r="S5" s="20" t="s">
        <v>40</v>
      </c>
      <c r="T5" s="20" t="s">
        <v>52</v>
      </c>
      <c r="U5" s="34">
        <v>0.05</v>
      </c>
      <c r="V5" s="20"/>
      <c r="W5" s="20"/>
      <c r="X5" s="36">
        <v>46062</v>
      </c>
      <c r="Y5" s="37">
        <v>73050</v>
      </c>
      <c r="Z5" s="36">
        <v>47158</v>
      </c>
      <c r="AA5" s="2" t="s">
        <v>42</v>
      </c>
      <c r="AB5" s="38" t="s">
        <v>43</v>
      </c>
      <c r="AC5" s="2" t="s">
        <v>42</v>
      </c>
      <c r="AD5" s="38" t="s">
        <v>43</v>
      </c>
      <c r="AE5" s="25"/>
    </row>
    <row r="6" s="3" customFormat="1" ht="142.5" customHeight="1" spans="1:32">
      <c r="A6" s="17">
        <v>4</v>
      </c>
      <c r="B6" s="18" t="s">
        <v>53</v>
      </c>
      <c r="C6" s="19" t="s">
        <v>45</v>
      </c>
      <c r="D6" s="20"/>
      <c r="E6" s="20"/>
      <c r="F6" s="20"/>
      <c r="G6" s="20"/>
      <c r="H6" s="21"/>
      <c r="I6" s="20"/>
      <c r="J6" s="20"/>
      <c r="K6" s="25"/>
      <c r="L6" s="26"/>
      <c r="M6" s="18" t="s">
        <v>46</v>
      </c>
      <c r="N6" s="27" t="s">
        <v>54</v>
      </c>
      <c r="O6" s="28" t="s">
        <v>59</v>
      </c>
      <c r="P6" s="20" t="s">
        <v>56</v>
      </c>
      <c r="Q6" s="20" t="s">
        <v>60</v>
      </c>
      <c r="R6" s="20" t="s">
        <v>61</v>
      </c>
      <c r="S6" s="20" t="s">
        <v>40</v>
      </c>
      <c r="T6" s="20" t="s">
        <v>52</v>
      </c>
      <c r="U6" s="34">
        <v>0.05</v>
      </c>
      <c r="V6" s="20"/>
      <c r="W6" s="20"/>
      <c r="X6" s="36">
        <v>46062</v>
      </c>
      <c r="Y6" s="37">
        <v>73050</v>
      </c>
      <c r="Z6" s="36">
        <v>47158</v>
      </c>
      <c r="AA6" s="2" t="s">
        <v>42</v>
      </c>
      <c r="AB6" s="38" t="s">
        <v>43</v>
      </c>
      <c r="AC6" s="2" t="s">
        <v>42</v>
      </c>
      <c r="AD6" s="38" t="s">
        <v>43</v>
      </c>
      <c r="AE6" s="40"/>
      <c r="AF6" s="4"/>
    </row>
    <row r="7" s="4" customFormat="1" ht="142.5" customHeight="1" spans="1:31">
      <c r="A7" s="14">
        <v>5</v>
      </c>
      <c r="B7" s="18" t="s">
        <v>53</v>
      </c>
      <c r="C7" s="19" t="s">
        <v>45</v>
      </c>
      <c r="D7" s="20"/>
      <c r="E7" s="20"/>
      <c r="F7" s="20"/>
      <c r="G7" s="20"/>
      <c r="H7" s="21"/>
      <c r="I7" s="20"/>
      <c r="J7" s="20"/>
      <c r="K7" s="25"/>
      <c r="L7" s="26"/>
      <c r="M7" s="18" t="s">
        <v>46</v>
      </c>
      <c r="N7" s="27" t="s">
        <v>54</v>
      </c>
      <c r="O7" s="28" t="s">
        <v>62</v>
      </c>
      <c r="P7" s="20" t="s">
        <v>56</v>
      </c>
      <c r="Q7" s="20" t="s">
        <v>63</v>
      </c>
      <c r="R7" s="20" t="s">
        <v>64</v>
      </c>
      <c r="S7" s="20" t="s">
        <v>40</v>
      </c>
      <c r="T7" s="20" t="s">
        <v>65</v>
      </c>
      <c r="U7" s="34">
        <v>0.04</v>
      </c>
      <c r="V7" s="20"/>
      <c r="W7" s="20"/>
      <c r="X7" s="36">
        <v>46062</v>
      </c>
      <c r="Y7" s="37">
        <v>73050</v>
      </c>
      <c r="Z7" s="36">
        <v>47158</v>
      </c>
      <c r="AA7" s="2" t="s">
        <v>42</v>
      </c>
      <c r="AB7" s="38" t="s">
        <v>43</v>
      </c>
      <c r="AC7" s="2" t="s">
        <v>42</v>
      </c>
      <c r="AD7" s="38" t="s">
        <v>43</v>
      </c>
      <c r="AE7" s="25"/>
    </row>
    <row r="8" s="4" customFormat="1" ht="142.5" customHeight="1" spans="1:31">
      <c r="A8" s="17">
        <v>6</v>
      </c>
      <c r="B8" s="18" t="s">
        <v>53</v>
      </c>
      <c r="C8" s="19" t="s">
        <v>45</v>
      </c>
      <c r="D8" s="20"/>
      <c r="E8" s="20"/>
      <c r="F8" s="20"/>
      <c r="G8" s="20"/>
      <c r="H8" s="21"/>
      <c r="I8" s="20"/>
      <c r="J8" s="20"/>
      <c r="K8" s="25"/>
      <c r="L8" s="26"/>
      <c r="M8" s="18" t="s">
        <v>46</v>
      </c>
      <c r="N8" s="27" t="s">
        <v>54</v>
      </c>
      <c r="O8" s="28" t="s">
        <v>66</v>
      </c>
      <c r="P8" s="20" t="s">
        <v>56</v>
      </c>
      <c r="Q8" s="20" t="s">
        <v>67</v>
      </c>
      <c r="R8" s="20" t="s">
        <v>58</v>
      </c>
      <c r="S8" s="20" t="s">
        <v>40</v>
      </c>
      <c r="T8" s="20" t="s">
        <v>52</v>
      </c>
      <c r="U8" s="34">
        <v>0.05</v>
      </c>
      <c r="V8" s="20"/>
      <c r="W8" s="20"/>
      <c r="X8" s="36">
        <v>46062</v>
      </c>
      <c r="Y8" s="37">
        <v>73050</v>
      </c>
      <c r="Z8" s="36">
        <v>47158</v>
      </c>
      <c r="AA8" s="2" t="s">
        <v>42</v>
      </c>
      <c r="AB8" s="38" t="s">
        <v>43</v>
      </c>
      <c r="AC8" s="2" t="s">
        <v>42</v>
      </c>
      <c r="AD8" s="38" t="s">
        <v>43</v>
      </c>
      <c r="AE8" s="25"/>
    </row>
    <row r="9" s="4" customFormat="1" ht="142.5" customHeight="1" spans="1:31">
      <c r="A9" s="14">
        <v>7</v>
      </c>
      <c r="B9" s="18" t="s">
        <v>53</v>
      </c>
      <c r="C9" s="19" t="s">
        <v>45</v>
      </c>
      <c r="D9" s="20"/>
      <c r="E9" s="20"/>
      <c r="F9" s="20"/>
      <c r="G9" s="20"/>
      <c r="H9" s="21"/>
      <c r="I9" s="20"/>
      <c r="J9" s="20"/>
      <c r="K9" s="25"/>
      <c r="L9" s="26"/>
      <c r="M9" s="18" t="s">
        <v>46</v>
      </c>
      <c r="N9" s="27" t="s">
        <v>54</v>
      </c>
      <c r="O9" s="28" t="s">
        <v>68</v>
      </c>
      <c r="P9" s="20" t="s">
        <v>56</v>
      </c>
      <c r="Q9" s="20" t="s">
        <v>69</v>
      </c>
      <c r="R9" s="20" t="s">
        <v>58</v>
      </c>
      <c r="S9" s="20" t="s">
        <v>40</v>
      </c>
      <c r="T9" s="20" t="s">
        <v>52</v>
      </c>
      <c r="U9" s="34">
        <v>0.05</v>
      </c>
      <c r="V9" s="20"/>
      <c r="W9" s="20"/>
      <c r="X9" s="36">
        <v>46062</v>
      </c>
      <c r="Y9" s="37">
        <v>73050</v>
      </c>
      <c r="Z9" s="36">
        <v>47158</v>
      </c>
      <c r="AA9" s="2" t="s">
        <v>42</v>
      </c>
      <c r="AB9" s="38" t="s">
        <v>43</v>
      </c>
      <c r="AC9" s="2" t="s">
        <v>42</v>
      </c>
      <c r="AD9" s="38" t="s">
        <v>43</v>
      </c>
      <c r="AE9" s="25"/>
    </row>
    <row r="10" s="4" customFormat="1" ht="142.5" customHeight="1" spans="1:31">
      <c r="A10" s="17">
        <v>8</v>
      </c>
      <c r="B10" s="18" t="s">
        <v>53</v>
      </c>
      <c r="C10" s="19" t="s">
        <v>45</v>
      </c>
      <c r="D10" s="20"/>
      <c r="E10" s="20"/>
      <c r="F10" s="20"/>
      <c r="G10" s="20"/>
      <c r="H10" s="21"/>
      <c r="I10" s="20"/>
      <c r="J10" s="20"/>
      <c r="K10" s="25"/>
      <c r="L10" s="26"/>
      <c r="M10" s="18" t="s">
        <v>46</v>
      </c>
      <c r="N10" s="27" t="s">
        <v>54</v>
      </c>
      <c r="O10" s="28" t="s">
        <v>70</v>
      </c>
      <c r="P10" s="20" t="s">
        <v>56</v>
      </c>
      <c r="Q10" s="20" t="s">
        <v>71</v>
      </c>
      <c r="R10" s="20" t="s">
        <v>72</v>
      </c>
      <c r="S10" s="20" t="s">
        <v>40</v>
      </c>
      <c r="T10" s="20" t="s">
        <v>73</v>
      </c>
      <c r="U10" s="34">
        <v>0.03</v>
      </c>
      <c r="V10" s="20"/>
      <c r="W10" s="20"/>
      <c r="X10" s="36">
        <v>46062</v>
      </c>
      <c r="Y10" s="37">
        <v>73050</v>
      </c>
      <c r="Z10" s="36">
        <v>47158</v>
      </c>
      <c r="AA10" s="2" t="s">
        <v>42</v>
      </c>
      <c r="AB10" s="38" t="s">
        <v>43</v>
      </c>
      <c r="AC10" s="2" t="s">
        <v>42</v>
      </c>
      <c r="AD10" s="38" t="s">
        <v>43</v>
      </c>
      <c r="AE10" s="25"/>
    </row>
    <row r="11" s="4" customFormat="1" ht="142.5" customHeight="1" spans="1:31">
      <c r="A11" s="14">
        <v>9</v>
      </c>
      <c r="B11" s="18" t="s">
        <v>53</v>
      </c>
      <c r="C11" s="19" t="s">
        <v>45</v>
      </c>
      <c r="D11" s="20"/>
      <c r="E11" s="20"/>
      <c r="F11" s="20"/>
      <c r="G11" s="20"/>
      <c r="H11" s="21"/>
      <c r="I11" s="20"/>
      <c r="J11" s="20"/>
      <c r="K11" s="25"/>
      <c r="L11" s="26"/>
      <c r="M11" s="18" t="s">
        <v>46</v>
      </c>
      <c r="N11" s="27" t="s">
        <v>54</v>
      </c>
      <c r="O11" s="28" t="s">
        <v>74</v>
      </c>
      <c r="P11" s="20" t="s">
        <v>56</v>
      </c>
      <c r="Q11" s="20" t="s">
        <v>75</v>
      </c>
      <c r="R11" s="20" t="s">
        <v>58</v>
      </c>
      <c r="S11" s="20" t="s">
        <v>40</v>
      </c>
      <c r="T11" s="20" t="s">
        <v>52</v>
      </c>
      <c r="U11" s="34">
        <v>0.05</v>
      </c>
      <c r="V11" s="20"/>
      <c r="W11" s="20"/>
      <c r="X11" s="36">
        <v>46062</v>
      </c>
      <c r="Y11" s="37">
        <v>73050</v>
      </c>
      <c r="Z11" s="36">
        <v>47158</v>
      </c>
      <c r="AA11" s="2" t="s">
        <v>42</v>
      </c>
      <c r="AB11" s="38" t="s">
        <v>43</v>
      </c>
      <c r="AC11" s="2" t="s">
        <v>42</v>
      </c>
      <c r="AD11" s="38" t="s">
        <v>43</v>
      </c>
      <c r="AE11" s="25"/>
    </row>
    <row r="12" s="4" customFormat="1" ht="142.5" customHeight="1" spans="1:31">
      <c r="A12" s="17">
        <v>10</v>
      </c>
      <c r="B12" s="18" t="s">
        <v>76</v>
      </c>
      <c r="C12" s="19" t="s">
        <v>45</v>
      </c>
      <c r="D12" s="20"/>
      <c r="E12" s="20"/>
      <c r="F12" s="20"/>
      <c r="G12" s="20"/>
      <c r="H12" s="21"/>
      <c r="I12" s="20"/>
      <c r="J12" s="20"/>
      <c r="K12" s="25"/>
      <c r="L12" s="26"/>
      <c r="M12" s="18" t="s">
        <v>46</v>
      </c>
      <c r="N12" s="27" t="s">
        <v>77</v>
      </c>
      <c r="O12" s="28" t="s">
        <v>78</v>
      </c>
      <c r="P12" s="20" t="s">
        <v>79</v>
      </c>
      <c r="Q12" s="20" t="s">
        <v>80</v>
      </c>
      <c r="R12" s="20" t="s">
        <v>81</v>
      </c>
      <c r="S12" s="20" t="s">
        <v>40</v>
      </c>
      <c r="T12" s="20" t="s">
        <v>41</v>
      </c>
      <c r="U12" s="34">
        <v>0.5</v>
      </c>
      <c r="V12" s="20"/>
      <c r="W12" s="20"/>
      <c r="X12" s="36">
        <v>46062</v>
      </c>
      <c r="Y12" s="37">
        <v>73050</v>
      </c>
      <c r="Z12" s="36">
        <v>47158</v>
      </c>
      <c r="AA12" s="2" t="s">
        <v>42</v>
      </c>
      <c r="AB12" s="38" t="s">
        <v>43</v>
      </c>
      <c r="AC12" s="2" t="s">
        <v>42</v>
      </c>
      <c r="AD12" s="38" t="s">
        <v>43</v>
      </c>
      <c r="AE12" s="25"/>
    </row>
    <row r="13" s="4" customFormat="1" ht="142.5" customHeight="1" spans="1:31">
      <c r="A13" s="14">
        <v>11</v>
      </c>
      <c r="B13" s="18" t="s">
        <v>82</v>
      </c>
      <c r="C13" s="19" t="s">
        <v>45</v>
      </c>
      <c r="D13" s="20"/>
      <c r="E13" s="20"/>
      <c r="F13" s="20"/>
      <c r="G13" s="20"/>
      <c r="H13" s="21"/>
      <c r="I13" s="20"/>
      <c r="J13" s="20"/>
      <c r="K13" s="25"/>
      <c r="L13" s="26"/>
      <c r="M13" s="18" t="s">
        <v>46</v>
      </c>
      <c r="N13" s="27" t="s">
        <v>83</v>
      </c>
      <c r="O13" s="28" t="s">
        <v>84</v>
      </c>
      <c r="P13" s="20" t="s">
        <v>85</v>
      </c>
      <c r="Q13" s="20" t="s">
        <v>86</v>
      </c>
      <c r="R13" s="20" t="s">
        <v>87</v>
      </c>
      <c r="S13" s="20" t="s">
        <v>40</v>
      </c>
      <c r="T13" s="20" t="s">
        <v>88</v>
      </c>
      <c r="U13" s="34">
        <v>0.13</v>
      </c>
      <c r="V13" s="20"/>
      <c r="W13" s="20"/>
      <c r="X13" s="36">
        <v>46063</v>
      </c>
      <c r="Y13" s="37">
        <v>73050</v>
      </c>
      <c r="Z13" s="36">
        <v>47159</v>
      </c>
      <c r="AA13" s="2" t="s">
        <v>42</v>
      </c>
      <c r="AB13" s="38" t="s">
        <v>43</v>
      </c>
      <c r="AC13" s="2" t="s">
        <v>42</v>
      </c>
      <c r="AD13" s="38" t="s">
        <v>43</v>
      </c>
      <c r="AE13" s="25"/>
    </row>
    <row r="14" s="4" customFormat="1" ht="142.5" customHeight="1" spans="1:31">
      <c r="A14" s="17">
        <v>12</v>
      </c>
      <c r="B14" s="18" t="s">
        <v>89</v>
      </c>
      <c r="C14" s="19" t="s">
        <v>45</v>
      </c>
      <c r="D14" s="20"/>
      <c r="E14" s="20"/>
      <c r="F14" s="20"/>
      <c r="G14" s="20"/>
      <c r="H14" s="21"/>
      <c r="I14" s="20"/>
      <c r="J14" s="20"/>
      <c r="K14" s="25"/>
      <c r="L14" s="26"/>
      <c r="M14" s="18" t="s">
        <v>46</v>
      </c>
      <c r="N14" s="27" t="s">
        <v>90</v>
      </c>
      <c r="O14" s="28" t="s">
        <v>91</v>
      </c>
      <c r="P14" s="20" t="s">
        <v>92</v>
      </c>
      <c r="Q14" s="20" t="s">
        <v>93</v>
      </c>
      <c r="R14" s="20" t="s">
        <v>94</v>
      </c>
      <c r="S14" s="20" t="s">
        <v>40</v>
      </c>
      <c r="T14" s="20" t="s">
        <v>95</v>
      </c>
      <c r="U14" s="34">
        <v>0.01</v>
      </c>
      <c r="V14" s="20"/>
      <c r="W14" s="20"/>
      <c r="X14" s="36">
        <v>46063</v>
      </c>
      <c r="Y14" s="37">
        <v>73050</v>
      </c>
      <c r="Z14" s="36">
        <v>47159</v>
      </c>
      <c r="AA14" s="2" t="s">
        <v>42</v>
      </c>
      <c r="AB14" s="38" t="s">
        <v>43</v>
      </c>
      <c r="AC14" s="2" t="s">
        <v>42</v>
      </c>
      <c r="AD14" s="38" t="s">
        <v>43</v>
      </c>
      <c r="AE14" s="25"/>
    </row>
    <row r="15" s="4" customFormat="1" ht="142.5" customHeight="1" spans="1:32">
      <c r="A15" s="14">
        <v>13</v>
      </c>
      <c r="B15" s="2" t="s">
        <v>96</v>
      </c>
      <c r="C15" s="16" t="s">
        <v>33</v>
      </c>
      <c r="D15" s="2" t="s">
        <v>97</v>
      </c>
      <c r="E15" s="2"/>
      <c r="F15" s="2"/>
      <c r="G15" s="2"/>
      <c r="H15" s="2"/>
      <c r="I15" s="2"/>
      <c r="J15" s="29" t="s">
        <v>98</v>
      </c>
      <c r="K15" s="30"/>
      <c r="L15" s="30"/>
      <c r="M15" s="30"/>
      <c r="N15" s="30"/>
      <c r="O15" s="20" t="s">
        <v>99</v>
      </c>
      <c r="P15" s="2" t="s">
        <v>100</v>
      </c>
      <c r="Q15" s="2" t="s">
        <v>101</v>
      </c>
      <c r="R15" s="20" t="s">
        <v>102</v>
      </c>
      <c r="S15" s="20" t="s">
        <v>40</v>
      </c>
      <c r="T15" s="20" t="s">
        <v>103</v>
      </c>
      <c r="U15" s="20">
        <v>0.1</v>
      </c>
      <c r="V15" s="35"/>
      <c r="W15" s="2"/>
      <c r="X15" s="36">
        <v>46059</v>
      </c>
      <c r="Y15" s="37">
        <v>73050</v>
      </c>
      <c r="Z15" s="36">
        <v>47155</v>
      </c>
      <c r="AA15" s="2" t="s">
        <v>42</v>
      </c>
      <c r="AB15" s="38" t="s">
        <v>43</v>
      </c>
      <c r="AC15" s="2" t="s">
        <v>42</v>
      </c>
      <c r="AD15" s="38" t="s">
        <v>43</v>
      </c>
      <c r="AE15" s="2"/>
      <c r="AF15" s="41"/>
    </row>
    <row r="16" s="4" customFormat="1" ht="142.5" customHeight="1" spans="1:32">
      <c r="A16" s="17">
        <v>14</v>
      </c>
      <c r="B16" s="15" t="s">
        <v>32</v>
      </c>
      <c r="C16" s="16" t="s">
        <v>33</v>
      </c>
      <c r="D16" s="15" t="s">
        <v>34</v>
      </c>
      <c r="E16" s="15"/>
      <c r="F16" s="15"/>
      <c r="G16" s="15"/>
      <c r="H16" s="15"/>
      <c r="I16" s="15"/>
      <c r="J16" s="22" t="s">
        <v>35</v>
      </c>
      <c r="K16" s="23"/>
      <c r="L16" s="23"/>
      <c r="M16" s="23"/>
      <c r="N16" s="23"/>
      <c r="O16" s="20" t="s">
        <v>104</v>
      </c>
      <c r="P16" s="15" t="s">
        <v>105</v>
      </c>
      <c r="Q16" s="15" t="s">
        <v>106</v>
      </c>
      <c r="R16" s="20" t="s">
        <v>107</v>
      </c>
      <c r="S16" s="15"/>
      <c r="T16" s="20" t="s">
        <v>108</v>
      </c>
      <c r="U16" s="20">
        <v>0.2</v>
      </c>
      <c r="V16" s="35"/>
      <c r="W16" s="2"/>
      <c r="X16" s="36">
        <v>46059</v>
      </c>
      <c r="Y16" s="37">
        <v>73050</v>
      </c>
      <c r="Z16" s="36">
        <v>47155</v>
      </c>
      <c r="AA16" s="2" t="s">
        <v>42</v>
      </c>
      <c r="AB16" s="38" t="s">
        <v>43</v>
      </c>
      <c r="AC16" s="2" t="s">
        <v>42</v>
      </c>
      <c r="AD16" s="38" t="s">
        <v>43</v>
      </c>
      <c r="AE16" s="15"/>
      <c r="AF16" s="42"/>
    </row>
    <row r="17" s="4" customFormat="1" ht="142.5" customHeight="1" spans="1:31">
      <c r="A17" s="14">
        <v>15</v>
      </c>
      <c r="B17" s="18" t="s">
        <v>109</v>
      </c>
      <c r="C17" s="19" t="s">
        <v>45</v>
      </c>
      <c r="D17" s="20"/>
      <c r="E17" s="20"/>
      <c r="F17" s="20"/>
      <c r="G17" s="20"/>
      <c r="H17" s="21"/>
      <c r="I17" s="20"/>
      <c r="J17" s="20"/>
      <c r="K17" s="25"/>
      <c r="L17" s="26"/>
      <c r="M17" s="18" t="s">
        <v>46</v>
      </c>
      <c r="N17" s="27" t="s">
        <v>110</v>
      </c>
      <c r="O17" s="20" t="s">
        <v>111</v>
      </c>
      <c r="P17" s="20" t="s">
        <v>112</v>
      </c>
      <c r="Q17" s="20" t="s">
        <v>113</v>
      </c>
      <c r="R17" s="20" t="s">
        <v>114</v>
      </c>
      <c r="S17" s="20" t="s">
        <v>40</v>
      </c>
      <c r="T17" s="20" t="s">
        <v>115</v>
      </c>
      <c r="U17" s="34">
        <v>0.4</v>
      </c>
      <c r="V17" s="20"/>
      <c r="W17" s="20"/>
      <c r="X17" s="36">
        <v>46063</v>
      </c>
      <c r="Y17" s="37">
        <v>73050</v>
      </c>
      <c r="Z17" s="36">
        <v>47159</v>
      </c>
      <c r="AA17" s="2" t="s">
        <v>42</v>
      </c>
      <c r="AB17" s="38" t="s">
        <v>43</v>
      </c>
      <c r="AC17" s="2" t="s">
        <v>42</v>
      </c>
      <c r="AD17" s="38" t="s">
        <v>43</v>
      </c>
      <c r="AE17" s="25"/>
    </row>
    <row r="18" s="3" customFormat="1" ht="142.5" customHeight="1" spans="1:32">
      <c r="A18" s="17">
        <v>16</v>
      </c>
      <c r="B18" s="15" t="s">
        <v>116</v>
      </c>
      <c r="C18" s="16" t="s">
        <v>33</v>
      </c>
      <c r="D18" s="15" t="s">
        <v>117</v>
      </c>
      <c r="E18" s="15"/>
      <c r="F18" s="15"/>
      <c r="G18" s="15"/>
      <c r="H18" s="15"/>
      <c r="I18" s="15"/>
      <c r="J18" s="31" t="s">
        <v>118</v>
      </c>
      <c r="K18" s="23"/>
      <c r="L18" s="23"/>
      <c r="M18" s="23"/>
      <c r="N18" s="23"/>
      <c r="O18" s="20" t="s">
        <v>119</v>
      </c>
      <c r="P18" s="32" t="s">
        <v>120</v>
      </c>
      <c r="Q18" s="15" t="s">
        <v>121</v>
      </c>
      <c r="R18" s="20" t="s">
        <v>122</v>
      </c>
      <c r="S18" s="20" t="s">
        <v>40</v>
      </c>
      <c r="T18" s="20" t="s">
        <v>123</v>
      </c>
      <c r="U18" s="20">
        <v>3</v>
      </c>
      <c r="V18" s="35"/>
      <c r="W18" s="2"/>
      <c r="X18" s="36">
        <v>46059</v>
      </c>
      <c r="Y18" s="37">
        <v>73050</v>
      </c>
      <c r="Z18" s="36">
        <v>47155</v>
      </c>
      <c r="AA18" s="2" t="s">
        <v>42</v>
      </c>
      <c r="AB18" s="38" t="s">
        <v>43</v>
      </c>
      <c r="AC18" s="2" t="s">
        <v>42</v>
      </c>
      <c r="AD18" s="38" t="s">
        <v>43</v>
      </c>
      <c r="AF18" s="42"/>
    </row>
  </sheetData>
  <sheetProtection selectLockedCells="1" formatRows="0" insertRows="0" deleteRows="0" autoFilter="0" pivotTables="0"/>
  <autoFilter ref="A2:AF18">
    <extLst/>
  </autoFilter>
  <mergeCells count="1">
    <mergeCell ref="A1:AE1"/>
  </mergeCells>
  <conditionalFormatting sqref="R5">
    <cfRule type="containsText" dxfId="0" priority="12" operator="between" text="中华人民共和国行政处罚法">
      <formula>NOT(ISERROR(SEARCH("中华人民共和国行政处罚法",R5)))</formula>
    </cfRule>
  </conditionalFormatting>
  <conditionalFormatting sqref="R7">
    <cfRule type="containsText" dxfId="0" priority="11" operator="between" text="中华人民共和国行政处罚法">
      <formula>NOT(ISERROR(SEARCH("中华人民共和国行政处罚法",R7)))</formula>
    </cfRule>
  </conditionalFormatting>
  <conditionalFormatting sqref="R8">
    <cfRule type="containsText" dxfId="0" priority="10" operator="between" text="中华人民共和国行政处罚法">
      <formula>NOT(ISERROR(SEARCH("中华人民共和国行政处罚法",R8)))</formula>
    </cfRule>
  </conditionalFormatting>
  <conditionalFormatting sqref="R9">
    <cfRule type="containsText" dxfId="0" priority="9" operator="between" text="中华人民共和国行政处罚法">
      <formula>NOT(ISERROR(SEARCH("中华人民共和国行政处罚法",R9)))</formula>
    </cfRule>
  </conditionalFormatting>
  <conditionalFormatting sqref="R10">
    <cfRule type="containsText" dxfId="0" priority="8" operator="between" text="中华人民共和国行政处罚法">
      <formula>NOT(ISERROR(SEARCH("中华人民共和国行政处罚法",R10)))</formula>
    </cfRule>
  </conditionalFormatting>
  <conditionalFormatting sqref="R11">
    <cfRule type="containsText" dxfId="0" priority="7" operator="between" text="中华人民共和国行政处罚法">
      <formula>NOT(ISERROR(SEARCH("中华人民共和国行政处罚法",R11)))</formula>
    </cfRule>
  </conditionalFormatting>
  <conditionalFormatting sqref="R12">
    <cfRule type="containsText" dxfId="0" priority="6" operator="between" text="中华人民共和国行政处罚法">
      <formula>NOT(ISERROR(SEARCH("中华人民共和国行政处罚法",R12)))</formula>
    </cfRule>
  </conditionalFormatting>
  <conditionalFormatting sqref="R13">
    <cfRule type="containsText" dxfId="0" priority="5" operator="between" text="中华人民共和国行政处罚法">
      <formula>NOT(ISERROR(SEARCH("中华人民共和国行政处罚法",R13)))</formula>
    </cfRule>
  </conditionalFormatting>
  <conditionalFormatting sqref="R14">
    <cfRule type="containsText" dxfId="0" priority="4" operator="between" text="中华人民共和国行政处罚法">
      <formula>NOT(ISERROR(SEARCH("中华人民共和国行政处罚法",R14)))</formula>
    </cfRule>
  </conditionalFormatting>
  <conditionalFormatting sqref="R15">
    <cfRule type="containsText" dxfId="0" priority="3" operator="between" text="中华人民共和国行政处罚法">
      <formula>NOT(ISERROR(SEARCH("中华人民共和国行政处罚法",R15)))</formula>
    </cfRule>
  </conditionalFormatting>
  <conditionalFormatting sqref="R16">
    <cfRule type="containsText" dxfId="0" priority="2" operator="between" text="中华人民共和国行政处罚法">
      <formula>NOT(ISERROR(SEARCH("中华人民共和国行政处罚法",R16)))</formula>
    </cfRule>
  </conditionalFormatting>
  <conditionalFormatting sqref="R17">
    <cfRule type="containsText" dxfId="0" priority="1" operator="between" text="中华人民共和国行政处罚法">
      <formula>NOT(ISERROR(SEARCH("中华人民共和国行政处罚法",R17)))</formula>
    </cfRule>
  </conditionalFormatting>
  <dataValidations count="8">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B5 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B7:B17">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P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formula1>256</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N5 N7:N17">
      <formula1>64</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O3:O18">
      <formula1>128</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R5 JJ5 JL5 TF5 TH5 ADB5 ADD5 AMX5 AMZ5 AWT5 AWV5 BGP5 BGR5 BQL5 BQN5 CAH5 CAJ5 CKD5 CKF5 CTZ5 CUB5 DDV5 DDX5 DNR5 DNT5 DXN5 DXP5 EHJ5 EHL5 ERF5 ERH5 FBB5 FBD5 FKX5 FKZ5 FUT5 FUV5 GEP5 GER5 GOL5 GON5 GYH5 GYJ5 HID5 HIF5 HRZ5 HSB5 IBV5 IBX5 ILR5 ILT5 IVN5 IVP5 JFJ5 JFL5 JPF5 JPH5 JZB5 JZD5 KIX5 KIZ5 KST5 KSV5 LCP5 LCR5 LML5 LMN5 LWH5 LWJ5 MGD5 MGF5 MPZ5 MQB5 MZV5 MZX5 NJR5 NJT5 NTN5 NTP5 ODJ5 ODL5 ONF5 ONH5 OXB5 OXD5 PGX5 PGZ5 PQT5 PQV5 QAP5 QAR5 QKL5 QKN5 QUH5 QUJ5 RED5 REF5 RNZ5 ROB5 RXV5 RXX5 SHR5 SHT5 SRN5 SRP5 TBJ5 TBL5 TLF5 TLH5 TVB5 TVD5 UEX5 UEZ5 UOT5 UOV5 UYP5 UYR5 VIL5 VIN5 VSH5 VSJ5 WCD5 WCF5 WLZ5 WMB5 WVV5 WVX5 R7:R17">
      <formula1>2048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U5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U7:U18">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JR5 JT5 TN5 TP5 ADJ5 ADL5 ANF5 ANH5 AXB5 AXD5 BGX5 BGZ5 BQT5 BQV5 CAP5 CAR5 CKL5 CKN5 CUH5 CUJ5 DED5 DEF5 DNZ5 DOB5 DXV5 DXX5 EHR5 EHT5 ERN5 ERP5 FBJ5 FBL5 FLF5 FLH5 FVB5 FVD5 GEX5 GEZ5 GOT5 GOV5 GYP5 GYR5 HIL5 HIN5 HSH5 HSJ5 ICD5 ICF5 ILZ5 IMB5 IVV5 IVX5 JFR5 JFT5 JPN5 JPP5 JZJ5 JZL5 KJF5 KJH5 KTB5 KTD5 LCX5 LCZ5 LMT5 LMV5 LWP5 LWR5 MGL5 MGN5 MQH5 MQJ5 NAD5 NAF5 NJZ5 NKB5 NTV5 NTX5 ODR5 ODT5 ONN5 ONP5 OXJ5 OXL5 PHF5 PHH5 PRB5 PRD5 QAX5 QAZ5 QKT5 QKV5 QUP5 QUR5 REL5 REN5 ROH5 ROJ5 RYD5 RYF5 SHZ5 SIB5 SRV5 SRX5 TBR5 TBT5 TLN5 TLP5 TVJ5 TVL5 UFF5 UFH5 UPB5 UPD5 UYX5 UYZ5 VIT5 VIV5 VSP5 VSR5 WCL5 WCN5 WMH5 WMJ5 WWD5 WWF5 X3:X18 Z3:Z18">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U5 JW5 TQ5 TS5 ADM5 ADO5 ANI5 ANK5 AXE5 AXG5 BHA5 BHC5 BQW5 BQY5 CAS5 CAU5 CKO5 CKQ5 CUK5 CUM5 DEG5 DEI5 DOC5 DOE5 DXY5 DYA5 EHU5 EHW5 ERQ5 ERS5 FBM5 FBO5 FLI5 FLK5 FVE5 FVG5 GFA5 GFC5 GOW5 GOY5 GYS5 GYU5 HIO5 HIQ5 HSK5 HSM5 ICG5 ICI5 IMC5 IME5 IVY5 IWA5 JFU5 JFW5 JPQ5 JPS5 JZM5 JZO5 KJI5 KJK5 KTE5 KTG5 LDA5 LDC5 LMW5 LMY5 LWS5 LWU5 MGO5 MGQ5 MQK5 MQM5 NAG5 NAI5 NKC5 NKE5 NTY5 NUA5 ODU5 ODW5 ONQ5 ONS5 OXM5 OXO5 PHI5 PHK5 PRE5 PRG5 QBA5 QBC5 QKW5 QKY5 QUS5 QUU5 REO5 REQ5 ROK5 ROM5 RYG5 RYI5 SIC5 SIE5 SRY5 SSA5 TBU5 TBW5 TLQ5 TLS5 TVM5 TVO5 UFI5 UFK5 UPE5 UPG5 UZA5 UZC5 VIW5 VIY5 VSS5 VSU5 WCO5 WCQ5 WMK5 WMM5 WWG5 WWI5 AA3:AA18 AC3:AC18">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2025-10-23T00:35:00Z</cp:lastPrinted>
  <dcterms:modified xsi:type="dcterms:W3CDTF">2026-02-14T08:40:31Z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