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行政处罚!$A$2:$AF$14</definedName>
  </definedNames>
  <calcPr calcId="144525"/>
</workbook>
</file>

<file path=xl/sharedStrings.xml><?xml version="1.0" encoding="utf-8"?>
<sst xmlns="http://schemas.openxmlformats.org/spreadsheetml/2006/main" count="200" uniqueCount="121">
  <si>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</si>
  <si>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</si>
  <si>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</si>
  <si>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</si>
  <si>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</si>
  <si>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</si>
  <si>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</si>
  <si>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</si>
  <si>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</si>
  <si>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</si>
  <si>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</si>
  <si>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</si>
  <si>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</si>
  <si>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</si>
  <si>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</si>
  <si>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</si>
  <si>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</si>
  <si>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</si>
  <si>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</si>
  <si>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</si>
  <si>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</si>
  <si>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</si>
  <si>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</si>
  <si>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</si>
  <si>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</si>
  <si>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</si>
  <si>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</si>
  <si>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</si>
  <si>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</si>
  <si>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</si>
  <si>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</si>
  <si>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</si>
  <si>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李博洲</t>
  </si>
  <si>
    <t>自然人</t>
  </si>
  <si>
    <t>身份证</t>
  </si>
  <si>
    <t>4509**********0334</t>
  </si>
  <si>
    <t>桂玉交路罚〔2026〕220号</t>
  </si>
  <si>
    <t>李博洲违法超限运输行驶公路（不停车检测）案</t>
  </si>
  <si>
    <t xml:space="preserve">一、违法事实。  2025年 06月 24日 22时 59分，李博洲驾驶覃金定所属桂 KJ5152粤 W0982挂货运车辆途经玉林市玉州区城北不停车检测点时被检测到违法超限运输。经查实，该车为 6轴 22轮，经检测，该车型车货总重 74.66吨，根据《超限运输车辆行驶公路管理规定》，该车型车货总重限值 49吨，超出限值 25.66吨，超限率为 52.37%。该车运输的是炉渣,运输起点是博白,目的地是武宣，本次运输未办理《超限运输车辆通行证》。当事人的行为构成违法超限运输行驶公路。当事人在规定期限内主动向执法机关交代违法事实。
二、证据。上述违法事实有询问笔录、道路运输证复制件、不停车检测点检定证书、当事人身份证复制件、行驶证复制件、从业资格证复制件、玉林市交通运输局关于公布公路货车不停车超限检测点的通告、不停车检测点称重电子数据单证明。
</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</si>
  <si>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第二次修订）》第三十条第一、二、三项的规定。</t>
  </si>
  <si>
    <t>罚款</t>
  </si>
  <si>
    <t xml:space="preserve">决定给予罚款人民币肆仟伍佰元整的行政处罚。
</t>
  </si>
  <si>
    <t>玉林市交通运输局</t>
  </si>
  <si>
    <t>11450900699898933U</t>
  </si>
  <si>
    <t>朱锋</t>
  </si>
  <si>
    <t>4509**********4872</t>
  </si>
  <si>
    <t>桂玉交路罚〔2026〕221号</t>
  </si>
  <si>
    <t>朱锋违法超限运输行驶公路案</t>
  </si>
  <si>
    <t xml:space="preserve">一、违法事实。  2026年 04月 03日 10时 10分，玉林市交通运输局执法人员宁秀裕,牟静（执法证号分别为 45091136,45091146）经行政检查,在玉林市二环南路路段发现，朱锋驾驶南宁市盛典物流有限责任公司所属桂 AF3683车辆违法超限运输行驶公路。该车辆主车车型为重型自卸货车，品牌型号为乘龙牌 LZ3160M3CA，车轴和车轮情况：3轴 8轮，运输货物为啤酒渣，从玉州区到福绵区。属可解体物品，经检测,该车车货总重 35.52吨，根据《超限运输车辆行驶公路管理规定》该车型车货总重限值 25吨，超出限值 10.52吨，超限率 42.08%。当事人存在主动消除或者减轻违法行为危害后果的情形。当事人的行为构成违法超限运输行驶公路。
二、证据。上述违法事实有现场笔录、勘验笔录、询问笔录、现场照片、从业资格证复制件、行驶证复制件、当事人身份证复制件、称重检测单、道路运输证复制件证明。
</t>
  </si>
  <si>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</si>
  <si>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决定给予罚款人民币贰仟伍佰元整的行政处罚。
</t>
  </si>
  <si>
    <t>郑业秋</t>
  </si>
  <si>
    <t>4525**********0237</t>
  </si>
  <si>
    <t>桂玉交路罚〔2026〕222号</t>
  </si>
  <si>
    <t>郑业秋违法超限运输行驶公路（不停车检测）案</t>
  </si>
  <si>
    <t xml:space="preserve">一、违法事实。 2025年 03月 20日 03时 21分，郑业秋驾驶郑业秋所属桂 K52989桂 KUT97挂货运车辆途经玉林市玉州区城北不停车检测点时被检测到违法超限运输。经查实，该车为 6轴 22轮，经检测，该车型车货总重 62.2吨，根据《超限运输车辆行驶公路管理规定》，该车型车货总重限值 49吨，超出限值 13.2吨，超限率为 26.94%。该车运输的是木头,运输起点是桂平,目的地是玉林，本次运输未办理《超限运输车辆通行证》。当事人的行为构成违法超限运输行驶公路。当事人在短信、电话等通知规定期限内主动接受调查处理。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行驶证复制件、当事人身份证复制件、从业资格证复制件、玉林市交通运输局关于公布公路货车不停车超限检测点的通告、不停车检测点检定证书、不停车检测点称重电子数据单证明。
</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</si>
  <si>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</si>
  <si>
    <t xml:space="preserve">决定给予罚款人民币叁佰元整的行政处罚。
</t>
  </si>
  <si>
    <t>魏正彬</t>
  </si>
  <si>
    <t>3424**********6636</t>
  </si>
  <si>
    <t>桂玉交路罚〔2026〕223号</t>
  </si>
  <si>
    <t>魏正彬违法超限运输行驶公路案</t>
  </si>
  <si>
    <t xml:space="preserve">一、违法事实。 2026年 04月 03日 10时 30分，玉林市交通运输局执法人员李科,宁伟（执法证号分别为 45091076,45091153）经行政检查,在 X375 线大岭村路段发现，魏正彬驾驶阜阳市创亿运输有限公司所属皖 KP9712车辆涉嫌违法超限运输行驶公路。该车辆主车车型为重型自卸货车，品牌型号为陕汽牌，车轴和车轮情况：3轴 10轮，运输货物为水稳料，从石和镇运往成均镇。属可解体物品，经检测,该车车货总重 64.54吨，根据《超限运输车辆行驶公路管理规定》该车型车货总重限值 25吨，超出限值 39.54吨，超限率 158.16%。当事人存在主动消除或者减轻违法行为危害后果的情形。当事人的行为构成违法超限运输行驶公路。当事人提出从轻减轻处罚的申请。经核实，当事人存在主动消除或者减轻违法行为危害后果的情形。
二、证据。上述违法事实有现场笔录、勘验笔录、询问笔录、现场照片、道路运输证复制件、称重检测单、当事人身份证复制件、行驶证复制件证明。
</t>
  </si>
  <si>
    <t>违反了《中华人民共和国公路法》第五十条第一款;《超限运输车辆行驶公路管理规定》第二十七条第一款的规定，依据《中华人民共和国行政处罚法》第三十二条第一项《中华人民共和国公路法》第七十六条第五项的规定，参照《广西壮族自治区交通运输厅关于印发自治区公路不停车超限检测点管理办法（第二次修订）的通知》（桂交规〔2025〕5号）的规定。</t>
  </si>
  <si>
    <t xml:space="preserve">决定给予罚款人民币壹万陆仟叁佰元整的行政处罚。
</t>
  </si>
  <si>
    <t>梁广</t>
  </si>
  <si>
    <t>4509**********153X</t>
  </si>
  <si>
    <t>桂玉交路罚〔2026〕224号</t>
  </si>
  <si>
    <t>梁广违法超限运输行驶公路案</t>
  </si>
  <si>
    <t xml:space="preserve">一、违法事实。  2026年 04月 03日 10时 30分，玉林市交通运输局执法人员宁秀裕,牟静（执法证号分别为 45091136,45091146）经行政检查,在玉林市二环南路路段发现，梁广驾驶曾光剑所属桂 K22701车辆违法超限运输行驶公路。该车辆主车车型为重型特殊结构货车，品牌型号为乘龙牌，车轴和车轮情况：4轴 12轮，运输货物为水泥浆，从玉林运往福绵。属可解体物品，经检测,该车车货总重 43.55吨，根据《超限运输车辆行驶公路管理规定》该车型车货总重限值 31吨，超出限值 12.55吨，超限率 40.48%。当事人存在主动消除或者减轻违法行为危害后果的情形。当事人的行为构成违法超限运输行驶公路。
二、证据。上述违法事实有现场笔录、勘验笔录、询问笔录、现场照片、行驶证复制件、称重检测单、当事人身份证复制件、道路运输证复制件证明。
</t>
  </si>
  <si>
    <t>林雄</t>
  </si>
  <si>
    <t>4525**********439X</t>
  </si>
  <si>
    <t>桂玉交路罚〔2026〕225号</t>
  </si>
  <si>
    <t>林雄违法超限运输行驶公路案</t>
  </si>
  <si>
    <t xml:space="preserve">一、违法事实。  2026年 04月 02日 14时 00分，玉林市交通运输局执法人员宁伟,庞君勇（执法证号分别为 45091153,20090017008）经行政检查,在玉林市二环北路发现，林雄驾驶林雄所属桂 KCD883车辆违法超限运输行驶公路。该车辆主车车型为重型自卸货车，品牌型号为乘龙牌，车轴和车轮情况：3轴 10轮，运输货物为红砖，从兴业县山心镇运往博白县，属可解体物品，经检测,该车车货总重 36.22吨，根据《超限运输车辆行驶公路管理规定》该车型车货总重限值 25吨，超出限值 11.22吨，超限率 44.88%。当事人的行为构成违法超限运输行驶公路，违法程度为情节较轻及以上。
二、证据。上述违法事实有现场笔录、勘验笔录、询问笔录、现场照片、从业资格证复制件、道路运输证复制件、当事人身份证复制件、称重检测单、行驶证复制件证明。
</t>
  </si>
  <si>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公路行政处罚裁量权基准》（桂交规〔2023〕1号）的规定。</t>
  </si>
  <si>
    <t xml:space="preserve">决定给予罚款人民币伍仟伍佰元整的行政处罚。
</t>
  </si>
  <si>
    <t>涂天乐</t>
  </si>
  <si>
    <t>4509*********2054</t>
  </si>
  <si>
    <t>桂玉交路罚〔2026〕226号</t>
  </si>
  <si>
    <t>涂天乐违法超限运输行驶公路案</t>
  </si>
  <si>
    <t xml:space="preserve">一、违法事实。  2026年 04月 07日 16时 30分，玉林市交通运输局执法人员梁廷中,牟静（执法证号分别为 45091140,45091146）经行政检查,在 G241线 K3339+500左侧发现，涂天乐驾驶广西乐成物流有限公司所属桂 KU798Q车辆违法超限运输行驶公路。该车辆主车车型为轻型自卸货车，品牌型号为金联达牌，车轴和车轮情况：2轴 6轮，运输货物为砂，从沙田镇运往玉林。属可解体物品，经检测,该车车货总重 37.14吨，根据《超限运输车辆行驶公路管理规定》该车型车货总重限值 18吨，超出限值 19.14吨，超限率 106.33%。当事人存在主动消除或者减轻违法行为危害后果的情形。当事人的行为构成违法超限运输行驶公路。
二、证据。上述违法事实有现场笔录、勘验笔录、询问笔录、现场照片、当事人身份证复制件、称重检测单、行驶证复制件证明。
</t>
  </si>
  <si>
    <t xml:space="preserve">决定给予罚款人民币柒仟伍佰元整的行政处罚。
</t>
  </si>
  <si>
    <t>阙运清</t>
  </si>
  <si>
    <t>4509**********2027</t>
  </si>
  <si>
    <t>桂玉交运政罚〔2026〕143号</t>
  </si>
  <si>
    <t>阙运清未取得《网络预约出租汽车运输证》擅自从事或者变相从事网约车经营活动案</t>
  </si>
  <si>
    <t xml:space="preserve">一、违法事实。  2026年 04月 02日 10时 40分，玉林市交通运输局执法人员罗泽光,梁宏俭（执法证号分别为 45091137,45091041）在玉林市人民东路路段执法检查时发现：驾驶员阙运清驾驶桂 KDS5998小型普通客车运载 1名乘客，从广西铜州控股有限公司到北部湾财产保险股份有限公司(玉林分公司)。该趟运输由乘客在 2026年 04月 02日 10时 03分下单，已支付车费为 17.47元。现场执法人员通过广西道路运输管理系统查询，无该车的《网络预约出租汽车运输证》相关信息，阙运清当场无法提供《网络预约出租汽车运输证》也无法提供有效证明。阙运清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行驶证复制件、使用平台截图、当事人身份证复制件、注册平台信息截图、询问照片、案发订单截图、运政基础数据查询截图、行政强制措施现场笔录证明。
</t>
  </si>
  <si>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</si>
  <si>
    <t xml:space="preserve">决定给予罚款人民币叁仟元整的行政处罚。
</t>
  </si>
  <si>
    <t>广西玉林市岭南交通集团有限公司</t>
  </si>
  <si>
    <t>法人及非法人组织</t>
  </si>
  <si>
    <t>91450900708650543J</t>
  </si>
  <si>
    <t>唐发明</t>
  </si>
  <si>
    <t>桂玉交运政罚〔2026〕144号</t>
  </si>
  <si>
    <t>广西玉林市岭南交通集团有限公司监控人员未有效履行监控职责案</t>
  </si>
  <si>
    <t xml:space="preserve">一、违法事实。根据文件《广西壮族自治区交通运输厅关于做好全国两会期间和春运后半程道路运输安全工作的通知》2026年 03月 02日 10时 00分，玉林市交通运输局执法人员黄滨,杨家萌（执法证号分别为 20090017018,20090017064）到广西玉林市岭南交通集团有限公司进行执法检查：对企业所属车辆桂 KEZ658于 2026年 2月 26日超速行驶的情况进行核查，经执法人员现场查询动态监控平台数据和动态监控记录台账，该车辆超速行驶违规情况属实。广西玉林市岭南交通集团有限公司动态监控员谭大坚未及时发现车辆桂 KEZ658存在的违规情况，未能对驾驶员超速行驶违法违规行为予以提醒及纠正。广西玉林市岭南交通集团有限公司动态监控员谭大坚未有效履行监控职责。当事人的行为构成道路运输企业未按规定配备专职监控人员，或者监控人员未有效履行监控职责，违法程度为情节较轻。
二、证据。上述违法事实有现场笔录、询问笔录、现场照片、道路运输证复制件、询问照片、当事人身份证复制件、任命书、法定代表人身份证复制件、行驶证复制件、营业执照复制件、动态监控记录台账、委托书、动态监控职责、动态监控平台数据证明。
</t>
  </si>
  <si>
    <t>违反了《道路运输车辆动态监督管理办法》第二十五条第一款的规定 ，依据《道路运输车辆动态监督管理办法》第三十五条第三项的规定，参照《广西壮族自治区道路运输行政处罚裁量权基准》（桂交规〔2023〕3 号）的规定。</t>
  </si>
  <si>
    <t xml:space="preserve">决定给予罚款人民币壹仟伍佰元整的行政处罚。
</t>
  </si>
  <si>
    <t>玉林市桂顺旅游客运有限公司</t>
  </si>
  <si>
    <t>91450900MA5MU22911</t>
  </si>
  <si>
    <t>李章旺</t>
  </si>
  <si>
    <t>桂玉交运政罚〔2026〕145号</t>
  </si>
  <si>
    <t>玉林市桂顺旅游客运有限公司监控人员未有效履行监控职责案</t>
  </si>
  <si>
    <t xml:space="preserve">一、违法事实。  2026年 03月 03日 09时 30分，玉林市交通运输局执法人员李剑武,陆棣林（执法证号分别为 45091126,45091103）在玉林市桂顺旅游客运有限公司检查时发现:玉林市桂顺旅游客运有限公司所属车辆桂 KN3560在 2026年 02月 28日违反高速公路大型客车 22时至 06时限速 80公里每小时的规定，经查该车 2026年 02月 28日 00时至 02时存在超速行驶的违法行为。经过现场查看及核对该公司动态监控台账发现该公司的动态监控员陈昱林未如实记录该违规行为，玉林市桂顺旅游客运有限公司专职监控人员陈昱林未按规定履行职责。玉林市桂顺旅游客运有限公司监控人员未有效履行监控职责。当事人的行为构成道路运输企业未按规定配备专职监控人员，或者监控人员未有效履行监控职责，违法程度为情节较轻。
二、证据。上述违法事实有现场笔录、询问笔录、现场照片、动态监控台账、公司动态监控信息处理、分析制度、营业执照复制件、道路运输经营许可证复制件、法定代表人身份证复制件、询问照片、授权委托书复制件、动态监控轨迹截图、道路运输证复制件、何策身份证复制件、公司人事任命书、公司监控人员岗位职责及管理制度、陈昱林身份证复印件证明。
</t>
  </si>
  <si>
    <t>违反了《道路运输车辆动态监督管理办法》第二十五条第一款的规定，依据《道路运输车辆动态监督管理办法》第三十五条第三项的规定，参照《广西壮族自治区道路运输行政处罚裁量权基准》（桂交规〔2023〕3 号）的规定。</t>
  </si>
  <si>
    <t xml:space="preserve">决定给予罚款人民币壹仟元整的行政处罚。
</t>
  </si>
  <si>
    <t>张威</t>
  </si>
  <si>
    <t>4509**********1537</t>
  </si>
  <si>
    <t>桂玉交运政罚〔2026〕146号</t>
  </si>
  <si>
    <t>张威未取得《网络预约出租汽车运输证》擅自从事或者变相从事网约车经营活动案</t>
  </si>
  <si>
    <t xml:space="preserve">一、违法事实。  2026年 04月 02日 09时 45分，玉林市交通运输局执法人员罗泽光,梁宏俭（执法证号分别为 45091137,45091041）在玉林市教育中路路段执法检查时发现：驾驶员张威驾驶桂 K7R526小型轿车运载 1名乘客，从格林豪泰酒店(玉林银丰广场大润发国际会展中心店)到玉林市第一人民医院-东南 2门。该趟运输由乘客 2026年 4月 2日 09时 16分下单，已支付车费为 14.83元。经检查，2026年 04月 02日共营运 1单，共收取运费 14.83元（基础车费 14.83元）；2026年 03月 30日共营运 8单，共收取运费 59.35元（基础车费 57.85元，其他 1.50元）。现场执法人员通过广西道路运输管理系统查询，无该车的《网络预约出租汽车运输证》相关信息，张威当场无法提供《网络预约出租汽车运输证》也无法提供有效证明。张威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3月 30日订单截图、2026年 4月 2日订单截图、2026年 3月 30日流水明细截图、注册平台信息截图、当事人身份证复制件、运政基础数据查询截图、使用平台截图、行驶证复制件、询问照片、2026年 4月 2日流水明细截图、案发订单截图、行政强制措施现场笔录证明。
</t>
  </si>
  <si>
    <t xml:space="preserve">决定给予罚款人民币肆仟元整的行政处罚。
</t>
  </si>
  <si>
    <t>广西奔马粤盛运输有限公司</t>
  </si>
  <si>
    <t>91450902MABWN8EQ5R</t>
  </si>
  <si>
    <t>梁寿兰</t>
  </si>
  <si>
    <t>桂玉交运政罚〔2026〕147号</t>
  </si>
  <si>
    <t>广西奔马粤盛运输有限公司客运班车不按规定的线路行驶案</t>
  </si>
  <si>
    <t xml:space="preserve">一、违法事实。  2026年  04月  07日  09时  00分，玉林市交通运输局执法人员吕尚伦,苏泓宇（执法证号分别为  20090017047,20090017106）在广西玉林市玉州区人民东路  1号进行执法核查发现：2026年  03月  13日驾驶员庄月军驾驶广西奔马粤盛运输有限公司所属桂  K45485大型普通客车实施从广西玉林到广东顺德的道路旅客运输，车辆道路运输证号为  450900003190，驾驶人员从业资格证号为  4206**********6010。广西奔马粤盛运输有限公司具有从广西玉林到广东顺德班线经营许可资质，桂  K45485大型普通客车班线客运标志牌上载明的运行线路为  324国道、105国道。经执法人员核查车辆当天行驶轨迹，该车辆    2026年    03月  13日    8时    58分在  207国道，207国道不在  324国道、105国道内，该趟运输途经 207国道无正当事由。当事人的行为构成客运班车不按规定的线路行驶，违法程度为情节较轻。
二、证据。上述违法事实有现场笔录、询问笔录、现场照片、线路牌、动态监控截图、当事人身份证复制件、道路运输证复制件、询问相片、营业执照复制件、行驶证复制件、从业资格证复制件、授权委托书复制件、法定代表人身份证复制件证明。
</t>
  </si>
  <si>
    <t>违反了《中华人民共和国道路运输条例》第八条第二款的规定，依据《中华人民共和国道路运输条例》第六十八条第一款第一项的规定，参照《广西壮族自治区道路运输行政处罚裁量权基准》（桂交规〔2023〕3 号）的规定。</t>
  </si>
  <si>
    <t xml:space="preserve">决定给予罚款人民币壹仟壹佰元整的行政处罚。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</si>
</sst>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0_ "/>
  </numFmts>
  <fonts count="33">
    <font>
      <sz val="11"/>
      <color theme="1"/>
      <name val="宋体"/>
      <charset val="134"/>
      <scheme val="minor"/>
    </font>
    <font>
      <sz val="11"/>
      <color theme="1"/>
      <name val="宋体"/>
      <charset val="134"/>
    </font>
    <font>
      <sz val="10"/>
      <color theme="1"/>
      <name val="Arial"/>
      <charset val="134"/>
    </font>
    <font>
      <sz val="10"/>
      <name val="Arial"/>
      <charset val="134"/>
    </font>
    <font>
      <sz val="12"/>
      <color theme="1"/>
      <name val="宋体"/>
      <charset val="134"/>
    </font>
    <font>
      <sz val="24"/>
      <color theme="1"/>
      <name val="方正小标宋_GBK"/>
      <charset val="134"/>
    </font>
    <font>
      <b/>
      <sz val="12"/>
      <color theme="1"/>
      <name val="宋体"/>
      <charset val="134"/>
    </font>
    <font>
      <b/>
      <sz val="10"/>
      <color theme="1"/>
      <name val="宋体"/>
      <charset val="134"/>
    </font>
    <font>
      <sz val="10"/>
      <color theme="1"/>
      <name val="宋体"/>
      <charset val="134"/>
    </font>
    <font>
      <sz val="10"/>
      <color indexed="8"/>
      <name val="宋体"/>
      <charset val="134"/>
    </font>
    <font>
      <b/>
      <sz val="10"/>
      <color rgb="FFFF0000"/>
      <name val="宋体"/>
      <charset val="134"/>
    </font>
    <font>
      <sz val="10"/>
      <color theme="1"/>
      <name val="宋体"/>
      <charset val="134"/>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0"/>
      <name val="宋体"/>
      <charset val="0"/>
      <scheme val="minor"/>
    </font>
    <font>
      <u/>
      <sz val="11"/>
      <color rgb="FF0000FF"/>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
      <sz val="11"/>
      <color indexed="8"/>
      <name val="宋体"/>
      <charset val="134"/>
    </font>
    <font>
      <sz val="11"/>
      <color rgb="FFFA7D00"/>
      <name val="宋体"/>
      <charset val="0"/>
      <scheme val="minor"/>
    </font>
    <font>
      <i/>
      <sz val="11"/>
      <color rgb="FF7F7F7F"/>
      <name val="宋体"/>
      <charset val="0"/>
      <scheme val="minor"/>
    </font>
    <font>
      <sz val="11"/>
      <color rgb="FF9C6500"/>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rgb="FFFFEB9C"/>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xf numFmtId="42" fontId="16" fillId="0" borderId="0" applyFont="0" applyFill="0" applyBorder="0" applyAlignment="0" applyProtection="0">
      <alignment vertical="center"/>
    </xf>
    <xf numFmtId="0" fontId="12" fillId="25" borderId="0" applyNumberFormat="0" applyBorder="0" applyAlignment="0" applyProtection="0">
      <alignment vertical="center"/>
    </xf>
    <xf numFmtId="0" fontId="21" fillId="13" borderId="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8" borderId="0" applyNumberFormat="0" applyBorder="0" applyAlignment="0" applyProtection="0">
      <alignment vertical="center"/>
    </xf>
    <xf numFmtId="0" fontId="19" fillId="10" borderId="0" applyNumberFormat="0" applyBorder="0" applyAlignment="0" applyProtection="0">
      <alignment vertical="center"/>
    </xf>
    <xf numFmtId="43" fontId="16" fillId="0" borderId="0" applyFont="0" applyFill="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9" fontId="16" fillId="0" borderId="0" applyFont="0" applyFill="0" applyBorder="0" applyAlignment="0" applyProtection="0">
      <alignment vertical="center"/>
    </xf>
    <xf numFmtId="0" fontId="32" fillId="0" borderId="0" applyNumberFormat="0" applyFill="0" applyBorder="0" applyAlignment="0" applyProtection="0">
      <alignment vertical="center"/>
    </xf>
    <xf numFmtId="0" fontId="16" fillId="24" borderId="10" applyNumberFormat="0" applyFont="0" applyAlignment="0" applyProtection="0">
      <alignment vertical="center"/>
    </xf>
    <xf numFmtId="0" fontId="17" fillId="31"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5" applyNumberFormat="0" applyFill="0" applyAlignment="0" applyProtection="0">
      <alignment vertical="center"/>
    </xf>
    <xf numFmtId="0" fontId="14" fillId="0" borderId="5" applyNumberFormat="0" applyFill="0" applyAlignment="0" applyProtection="0">
      <alignment vertical="center"/>
    </xf>
    <xf numFmtId="0" fontId="17" fillId="30" borderId="0" applyNumberFormat="0" applyBorder="0" applyAlignment="0" applyProtection="0">
      <alignment vertical="center"/>
    </xf>
    <xf numFmtId="0" fontId="23" fillId="0" borderId="8" applyNumberFormat="0" applyFill="0" applyAlignment="0" applyProtection="0">
      <alignment vertical="center"/>
    </xf>
    <xf numFmtId="0" fontId="17" fillId="9" borderId="0" applyNumberFormat="0" applyBorder="0" applyAlignment="0" applyProtection="0">
      <alignment vertical="center"/>
    </xf>
    <xf numFmtId="0" fontId="25" fillId="7" borderId="9" applyNumberFormat="0" applyAlignment="0" applyProtection="0">
      <alignment vertical="center"/>
    </xf>
    <xf numFmtId="0" fontId="13" fillId="7" borderId="4" applyNumberFormat="0" applyAlignment="0" applyProtection="0">
      <alignment vertical="center"/>
    </xf>
    <xf numFmtId="0" fontId="22" fillId="18" borderId="7" applyNumberFormat="0" applyAlignment="0" applyProtection="0">
      <alignment vertical="center"/>
    </xf>
    <xf numFmtId="0" fontId="12" fillId="23" borderId="0" applyNumberFormat="0" applyBorder="0" applyAlignment="0" applyProtection="0">
      <alignment vertical="center"/>
    </xf>
    <xf numFmtId="0" fontId="17" fillId="22" borderId="0" applyNumberFormat="0" applyBorder="0" applyAlignment="0" applyProtection="0">
      <alignment vertical="center"/>
    </xf>
    <xf numFmtId="0" fontId="29" fillId="0" borderId="11" applyNumberFormat="0" applyFill="0" applyAlignment="0" applyProtection="0">
      <alignment vertical="center"/>
    </xf>
    <xf numFmtId="0" fontId="20" fillId="0" borderId="6" applyNumberFormat="0" applyFill="0" applyAlignment="0" applyProtection="0">
      <alignment vertical="center"/>
    </xf>
    <xf numFmtId="0" fontId="27" fillId="27" borderId="0" applyNumberFormat="0" applyBorder="0" applyAlignment="0" applyProtection="0">
      <alignment vertical="center"/>
    </xf>
    <xf numFmtId="0" fontId="31" fillId="33" borderId="0" applyNumberFormat="0" applyBorder="0" applyAlignment="0" applyProtection="0">
      <alignment vertical="center"/>
    </xf>
    <xf numFmtId="0" fontId="12" fillId="21" borderId="0" applyNumberFormat="0" applyBorder="0" applyAlignment="0" applyProtection="0">
      <alignment vertical="center"/>
    </xf>
    <xf numFmtId="0" fontId="17" fillId="20"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Alignment="0" applyProtection="0">
      <alignment vertical="center"/>
    </xf>
    <xf numFmtId="0" fontId="17" fillId="12" borderId="0" applyNumberFormat="0" applyBorder="0" applyAlignment="0" applyProtection="0">
      <alignment vertical="center"/>
    </xf>
    <xf numFmtId="0" fontId="17" fillId="29" borderId="0" applyNumberFormat="0" applyBorder="0" applyAlignment="0" applyProtection="0">
      <alignment vertical="center"/>
    </xf>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17" fillId="32" borderId="0" applyNumberFormat="0" applyBorder="0" applyAlignment="0" applyProtection="0">
      <alignment vertical="center"/>
    </xf>
    <xf numFmtId="0" fontId="12" fillId="4" borderId="0" applyNumberFormat="0" applyBorder="0" applyAlignment="0" applyProtection="0">
      <alignment vertical="center"/>
    </xf>
    <xf numFmtId="0" fontId="17" fillId="15" borderId="0" applyNumberFormat="0" applyBorder="0" applyAlignment="0" applyProtection="0">
      <alignment vertical="center"/>
    </xf>
    <xf numFmtId="0" fontId="17" fillId="28" borderId="0" applyNumberFormat="0" applyBorder="0" applyAlignment="0" applyProtection="0">
      <alignment vertical="center"/>
    </xf>
    <xf numFmtId="0" fontId="12" fillId="3" borderId="0" applyNumberFormat="0" applyBorder="0" applyAlignment="0" applyProtection="0">
      <alignment vertical="center"/>
    </xf>
    <xf numFmtId="0" fontId="17" fillId="14" borderId="0" applyNumberFormat="0" applyBorder="0" applyAlignment="0" applyProtection="0">
      <alignment vertical="center"/>
    </xf>
    <xf numFmtId="0" fontId="28" fillId="0" borderId="0">
      <alignment vertical="center"/>
    </xf>
  </cellStyleXfs>
  <cellXfs count="33">
    <xf numFmtId="0" fontId="0" fillId="0" borderId="0" xfId="0"/>
    <xf numFmtId="0" fontId="1" fillId="0" borderId="0" xfId="49" applyFont="1" applyFill="1">
      <alignment vertical="center"/>
    </xf>
    <xf numFmtId="0" fontId="2" fillId="0" borderId="0" xfId="0" applyFont="1" applyAlignment="1">
      <alignment horizontal="left" vertical="center" wrapText="1"/>
    </xf>
    <xf numFmtId="0" fontId="3" fillId="0" borderId="0" xfId="0" applyFont="1" applyFill="1" applyAlignment="1">
      <alignment horizontal="left" vertical="center" wrapText="1"/>
    </xf>
    <xf numFmtId="0" fontId="1" fillId="0" borderId="0" xfId="49" applyFont="1" applyFill="1" applyAlignment="1">
      <alignment horizontal="center" vertical="center"/>
    </xf>
    <xf numFmtId="0" fontId="4" fillId="0" borderId="0" xfId="49" applyFont="1" applyFill="1" applyAlignment="1" applyProtection="1">
      <alignment vertical="center" wrapText="1"/>
      <protection locked="0"/>
    </xf>
    <xf numFmtId="0" fontId="4" fillId="0" borderId="0" xfId="49" applyFont="1" applyFill="1" applyAlignment="1" applyProtection="1">
      <alignment horizontal="center" vertical="center" wrapText="1"/>
      <protection locked="0"/>
    </xf>
    <xf numFmtId="49" fontId="4" fillId="0" borderId="0" xfId="49" applyNumberFormat="1" applyFont="1" applyFill="1" applyAlignment="1" applyProtection="1">
      <alignment horizontal="center" vertical="center" wrapText="1"/>
      <protection locked="0"/>
    </xf>
    <xf numFmtId="49" fontId="4" fillId="0" borderId="0" xfId="49" applyNumberFormat="1" applyFont="1" applyFill="1" applyAlignment="1" applyProtection="1">
      <alignment vertical="center" wrapText="1"/>
      <protection locked="0"/>
    </xf>
    <xf numFmtId="14" fontId="4" fillId="0" borderId="0" xfId="49" applyNumberFormat="1" applyFont="1" applyFill="1" applyAlignment="1" applyProtection="1">
      <alignment vertical="center" wrapText="1"/>
      <protection locked="0"/>
    </xf>
    <xf numFmtId="49" fontId="5" fillId="0" borderId="1" xfId="49" applyNumberFormat="1" applyFont="1" applyFill="1" applyBorder="1" applyAlignment="1" applyProtection="1">
      <alignment horizontal="center" vertical="center" wrapText="1"/>
      <protection locked="0"/>
    </xf>
    <xf numFmtId="0" fontId="4" fillId="0" borderId="2"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7" fillId="0" borderId="2" xfId="0"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49" fontId="9" fillId="0" borderId="2" xfId="0" applyNumberFormat="1" applyFont="1" applyFill="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176" fontId="8" fillId="0" borderId="2" xfId="0" applyNumberFormat="1" applyFont="1" applyBorder="1" applyAlignment="1" applyProtection="1">
      <alignment horizontal="left" vertical="center" wrapText="1"/>
      <protection locked="0"/>
    </xf>
    <xf numFmtId="14" fontId="8" fillId="0" borderId="2" xfId="49" applyNumberFormat="1" applyFont="1" applyFill="1" applyBorder="1" applyAlignment="1" applyProtection="1">
      <alignment horizontal="center" vertical="center" wrapText="1"/>
      <protection locked="0"/>
    </xf>
    <xf numFmtId="14" fontId="8" fillId="0" borderId="2" xfId="49" applyNumberFormat="1" applyFont="1" applyBorder="1" applyAlignment="1" applyProtection="1">
      <alignment horizontal="left" vertical="center" wrapText="1"/>
      <protection locked="0"/>
    </xf>
    <xf numFmtId="0" fontId="9" fillId="0" borderId="2" xfId="49" applyFont="1" applyBorder="1" applyAlignment="1" applyProtection="1">
      <alignment vertical="center" wrapText="1"/>
      <protection locked="0"/>
    </xf>
    <xf numFmtId="0" fontId="9" fillId="0" borderId="2" xfId="49" applyFont="1" applyBorder="1" applyAlignment="1" applyProtection="1">
      <alignment horizontal="left" vertical="center" wrapText="1"/>
      <protection locked="0"/>
    </xf>
    <xf numFmtId="14" fontId="8" fillId="0" borderId="2" xfId="49" applyNumberFormat="1" applyFont="1" applyFill="1" applyBorder="1" applyAlignment="1" applyProtection="1">
      <alignment horizontal="left"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theme="1"/>
      </font>
      <fill>
        <patternFill patternType="solid">
          <bgColor theme="7" tint="0.7999816888943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4"/>
  <sheetViews>
    <sheetView tabSelected="1" zoomScale="85" zoomScaleNormal="85" zoomScaleSheetLayoutView="112" workbookViewId="0">
      <pane ySplit="2" topLeftCell="A11" activePane="bottomLeft" state="frozen"/>
      <selection/>
      <selection pane="bottomLeft" activeCell="Q11" sqref="Q11"/>
    </sheetView>
  </sheetViews>
  <sheetFormatPr defaultColWidth="9" defaultRowHeight="14.25"/>
  <cols>
    <col min="1" max="1" width="4" style="4" customWidth="1"/>
    <col min="2" max="2" width="7.125" style="5" customWidth="1"/>
    <col min="3" max="3" width="7.375" style="6" customWidth="1"/>
    <col min="4" max="4" width="6.25" style="5" customWidth="1"/>
    <col min="5" max="5" width="6.5" style="5" customWidth="1"/>
    <col min="6" max="6" width="6.125" style="5" customWidth="1"/>
    <col min="7" max="7" width="6.375" style="5" customWidth="1"/>
    <col min="8" max="8" width="7" style="5" customWidth="1"/>
    <col min="9" max="9" width="6.375" style="5" customWidth="1"/>
    <col min="10" max="10" width="6.75" style="7" customWidth="1"/>
    <col min="11" max="11" width="5.5" style="8" customWidth="1"/>
    <col min="12" max="12" width="7.375" style="8" customWidth="1"/>
    <col min="13" max="13" width="7.875" style="8" customWidth="1"/>
    <col min="14" max="14" width="7.25" style="8" customWidth="1"/>
    <col min="15" max="15" width="11.5" style="5" customWidth="1"/>
    <col min="16" max="16" width="16.5" style="5" customWidth="1"/>
    <col min="17" max="17" width="15.625" style="5" customWidth="1"/>
    <col min="18" max="18" width="26.875" style="9" customWidth="1"/>
    <col min="19" max="19" width="4.375" style="5" customWidth="1"/>
    <col min="20" max="20" width="31.375" style="5" customWidth="1"/>
    <col min="21" max="21" width="9.5" style="5" customWidth="1"/>
    <col min="22" max="22" width="7.125" style="9" customWidth="1"/>
    <col min="23" max="23" width="7.125" style="5" customWidth="1"/>
    <col min="24" max="24" width="12.25" style="5" customWidth="1"/>
    <col min="25" max="25" width="10.5" style="5" customWidth="1"/>
    <col min="26" max="26" width="11.375" style="5" customWidth="1"/>
    <col min="27" max="27" width="10" style="5" customWidth="1"/>
    <col min="28" max="28" width="10.25" style="5" customWidth="1"/>
    <col min="29" max="29" width="7.5" style="5" customWidth="1"/>
    <col min="30" max="30" width="8.875" style="5" customWidth="1"/>
    <col min="31" max="31" width="6.625" style="5" customWidth="1"/>
    <col min="32" max="16384" width="9" style="5"/>
  </cols>
  <sheetData>
    <row r="1" ht="75" customHeight="1" spans="1:31">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1" customFormat="1" ht="79.5" customHeight="1" spans="1:31">
      <c r="A2" s="11"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c r="R2" s="12" t="s">
        <v>18</v>
      </c>
      <c r="S2" s="12" t="s">
        <v>19</v>
      </c>
      <c r="T2" s="12" t="s">
        <v>20</v>
      </c>
      <c r="U2" s="12" t="s">
        <v>21</v>
      </c>
      <c r="V2" s="12" t="s">
        <v>22</v>
      </c>
      <c r="W2" s="12" t="s">
        <v>23</v>
      </c>
      <c r="X2" s="12" t="s">
        <v>24</v>
      </c>
      <c r="Y2" s="12" t="s">
        <v>25</v>
      </c>
      <c r="Z2" s="12" t="s">
        <v>26</v>
      </c>
      <c r="AA2" s="12" t="s">
        <v>27</v>
      </c>
      <c r="AB2" s="12" t="s">
        <v>28</v>
      </c>
      <c r="AC2" s="12" t="s">
        <v>29</v>
      </c>
      <c r="AD2" s="12" t="s">
        <v>30</v>
      </c>
      <c r="AE2" s="12" t="s">
        <v>31</v>
      </c>
    </row>
    <row r="3" s="2" customFormat="1" ht="115.5" customHeight="1" spans="1:31">
      <c r="A3" s="13">
        <v>1</v>
      </c>
      <c r="B3" s="14" t="s">
        <v>32</v>
      </c>
      <c r="C3" s="15" t="s">
        <v>33</v>
      </c>
      <c r="D3" s="16"/>
      <c r="E3" s="16"/>
      <c r="F3" s="16"/>
      <c r="G3" s="16"/>
      <c r="H3" s="17"/>
      <c r="I3" s="16"/>
      <c r="J3" s="16"/>
      <c r="K3" s="19"/>
      <c r="L3" s="20"/>
      <c r="M3" s="21" t="s">
        <v>34</v>
      </c>
      <c r="N3" s="22" t="s">
        <v>35</v>
      </c>
      <c r="O3" s="23" t="s">
        <v>36</v>
      </c>
      <c r="P3" s="24" t="s">
        <v>37</v>
      </c>
      <c r="Q3" s="24" t="s">
        <v>38</v>
      </c>
      <c r="R3" s="24" t="s">
        <v>39</v>
      </c>
      <c r="S3" s="16" t="s">
        <v>40</v>
      </c>
      <c r="T3" s="16" t="s">
        <v>41</v>
      </c>
      <c r="U3" s="27">
        <v>0.45</v>
      </c>
      <c r="V3" s="16"/>
      <c r="W3" s="16"/>
      <c r="X3" s="28">
        <v>46115</v>
      </c>
      <c r="Y3" s="29">
        <v>73050</v>
      </c>
      <c r="Z3" s="28">
        <v>47211</v>
      </c>
      <c r="AA3" s="30" t="s">
        <v>42</v>
      </c>
      <c r="AB3" s="31" t="s">
        <v>43</v>
      </c>
      <c r="AC3" s="30" t="s">
        <v>42</v>
      </c>
      <c r="AD3" s="31" t="s">
        <v>43</v>
      </c>
      <c r="AE3" s="19"/>
    </row>
    <row r="4" s="3" customFormat="1" ht="115.5" customHeight="1" spans="1:32">
      <c r="A4" s="13">
        <v>2</v>
      </c>
      <c r="B4" s="14" t="s">
        <v>44</v>
      </c>
      <c r="C4" s="15" t="s">
        <v>33</v>
      </c>
      <c r="D4" s="16"/>
      <c r="E4" s="16"/>
      <c r="F4" s="16"/>
      <c r="G4" s="16"/>
      <c r="H4" s="17"/>
      <c r="I4" s="16"/>
      <c r="J4" s="16"/>
      <c r="K4" s="19"/>
      <c r="L4" s="20"/>
      <c r="M4" s="21" t="s">
        <v>34</v>
      </c>
      <c r="N4" s="22" t="s">
        <v>45</v>
      </c>
      <c r="O4" s="23" t="s">
        <v>46</v>
      </c>
      <c r="P4" s="24" t="s">
        <v>47</v>
      </c>
      <c r="Q4" s="24" t="s">
        <v>48</v>
      </c>
      <c r="R4" s="24" t="s">
        <v>49</v>
      </c>
      <c r="S4" s="16" t="s">
        <v>40</v>
      </c>
      <c r="T4" s="16" t="s">
        <v>50</v>
      </c>
      <c r="U4" s="27">
        <v>0.25</v>
      </c>
      <c r="V4" s="16"/>
      <c r="W4" s="16"/>
      <c r="X4" s="28">
        <v>46115</v>
      </c>
      <c r="Y4" s="29">
        <v>73050</v>
      </c>
      <c r="Z4" s="28">
        <v>47211</v>
      </c>
      <c r="AA4" s="30" t="s">
        <v>42</v>
      </c>
      <c r="AB4" s="31" t="s">
        <v>43</v>
      </c>
      <c r="AC4" s="30" t="s">
        <v>42</v>
      </c>
      <c r="AD4" s="31" t="s">
        <v>43</v>
      </c>
      <c r="AE4" s="19"/>
      <c r="AF4" s="2"/>
    </row>
    <row r="5" s="3" customFormat="1" ht="115.5" customHeight="1" spans="1:32">
      <c r="A5" s="13">
        <v>3</v>
      </c>
      <c r="B5" s="14" t="s">
        <v>51</v>
      </c>
      <c r="C5" s="15" t="s">
        <v>33</v>
      </c>
      <c r="D5" s="16"/>
      <c r="E5" s="16"/>
      <c r="F5" s="16"/>
      <c r="G5" s="16"/>
      <c r="H5" s="17"/>
      <c r="I5" s="16"/>
      <c r="J5" s="16"/>
      <c r="K5" s="19"/>
      <c r="L5" s="20"/>
      <c r="M5" s="21" t="s">
        <v>34</v>
      </c>
      <c r="N5" s="22" t="s">
        <v>52</v>
      </c>
      <c r="O5" s="23" t="s">
        <v>53</v>
      </c>
      <c r="P5" s="24" t="s">
        <v>54</v>
      </c>
      <c r="Q5" s="24" t="s">
        <v>55</v>
      </c>
      <c r="R5" s="24" t="s">
        <v>56</v>
      </c>
      <c r="S5" s="16" t="s">
        <v>40</v>
      </c>
      <c r="T5" s="16" t="s">
        <v>57</v>
      </c>
      <c r="U5" s="27">
        <v>0.03</v>
      </c>
      <c r="V5" s="16"/>
      <c r="W5" s="16"/>
      <c r="X5" s="28">
        <v>46119</v>
      </c>
      <c r="Y5" s="29">
        <v>73050</v>
      </c>
      <c r="Z5" s="28">
        <v>47215</v>
      </c>
      <c r="AA5" s="30" t="s">
        <v>42</v>
      </c>
      <c r="AB5" s="31" t="s">
        <v>43</v>
      </c>
      <c r="AC5" s="30" t="s">
        <v>42</v>
      </c>
      <c r="AD5" s="31" t="s">
        <v>43</v>
      </c>
      <c r="AE5" s="19"/>
      <c r="AF5" s="2"/>
    </row>
    <row r="6" s="2" customFormat="1" ht="115.5" customHeight="1" spans="1:31">
      <c r="A6" s="13">
        <v>4</v>
      </c>
      <c r="B6" s="14" t="s">
        <v>58</v>
      </c>
      <c r="C6" s="15" t="s">
        <v>33</v>
      </c>
      <c r="D6" s="16"/>
      <c r="E6" s="16"/>
      <c r="F6" s="16"/>
      <c r="G6" s="16"/>
      <c r="H6" s="17"/>
      <c r="I6" s="16"/>
      <c r="J6" s="16"/>
      <c r="K6" s="19"/>
      <c r="L6" s="20"/>
      <c r="M6" s="21" t="s">
        <v>34</v>
      </c>
      <c r="N6" s="22" t="s">
        <v>59</v>
      </c>
      <c r="O6" s="23" t="s">
        <v>60</v>
      </c>
      <c r="P6" s="24" t="s">
        <v>61</v>
      </c>
      <c r="Q6" s="24" t="s">
        <v>62</v>
      </c>
      <c r="R6" s="24" t="s">
        <v>63</v>
      </c>
      <c r="S6" s="16" t="s">
        <v>40</v>
      </c>
      <c r="T6" s="16" t="s">
        <v>64</v>
      </c>
      <c r="U6" s="27">
        <v>1.63</v>
      </c>
      <c r="V6" s="16"/>
      <c r="W6" s="16"/>
      <c r="X6" s="28">
        <v>46119</v>
      </c>
      <c r="Y6" s="29">
        <v>73050</v>
      </c>
      <c r="Z6" s="28">
        <v>47215</v>
      </c>
      <c r="AA6" s="30" t="s">
        <v>42</v>
      </c>
      <c r="AB6" s="31" t="s">
        <v>43</v>
      </c>
      <c r="AC6" s="30" t="s">
        <v>42</v>
      </c>
      <c r="AD6" s="31" t="s">
        <v>43</v>
      </c>
      <c r="AE6" s="19"/>
    </row>
    <row r="7" s="2" customFormat="1" ht="115.5" customHeight="1" spans="1:31">
      <c r="A7" s="13">
        <v>5</v>
      </c>
      <c r="B7" s="14" t="s">
        <v>65</v>
      </c>
      <c r="C7" s="15" t="s">
        <v>33</v>
      </c>
      <c r="D7" s="16"/>
      <c r="E7" s="16"/>
      <c r="F7" s="16"/>
      <c r="G7" s="16"/>
      <c r="H7" s="17"/>
      <c r="I7" s="16"/>
      <c r="J7" s="16"/>
      <c r="K7" s="19"/>
      <c r="L7" s="20"/>
      <c r="M7" s="21" t="s">
        <v>34</v>
      </c>
      <c r="N7" s="22" t="s">
        <v>66</v>
      </c>
      <c r="O7" s="23" t="s">
        <v>67</v>
      </c>
      <c r="P7" s="24" t="s">
        <v>68</v>
      </c>
      <c r="Q7" s="24" t="s">
        <v>69</v>
      </c>
      <c r="R7" s="24" t="s">
        <v>49</v>
      </c>
      <c r="S7" s="16" t="s">
        <v>40</v>
      </c>
      <c r="T7" s="16" t="s">
        <v>50</v>
      </c>
      <c r="U7" s="27">
        <v>0.25</v>
      </c>
      <c r="V7" s="16"/>
      <c r="W7" s="16"/>
      <c r="X7" s="28">
        <v>46120</v>
      </c>
      <c r="Y7" s="29">
        <v>73050</v>
      </c>
      <c r="Z7" s="28">
        <v>47216</v>
      </c>
      <c r="AA7" s="30" t="s">
        <v>42</v>
      </c>
      <c r="AB7" s="31" t="s">
        <v>43</v>
      </c>
      <c r="AC7" s="30" t="s">
        <v>42</v>
      </c>
      <c r="AD7" s="31" t="s">
        <v>43</v>
      </c>
      <c r="AE7" s="19"/>
    </row>
    <row r="8" s="2" customFormat="1" ht="132.75" customHeight="1" spans="1:31">
      <c r="A8" s="13">
        <v>6</v>
      </c>
      <c r="B8" s="14" t="s">
        <v>70</v>
      </c>
      <c r="C8" s="15" t="s">
        <v>33</v>
      </c>
      <c r="D8" s="16"/>
      <c r="E8" s="16"/>
      <c r="F8" s="16"/>
      <c r="G8" s="16"/>
      <c r="H8" s="17"/>
      <c r="I8" s="16"/>
      <c r="J8" s="16"/>
      <c r="K8" s="19"/>
      <c r="L8" s="20"/>
      <c r="M8" s="21" t="s">
        <v>34</v>
      </c>
      <c r="N8" s="22" t="s">
        <v>71</v>
      </c>
      <c r="O8" s="25" t="s">
        <v>72</v>
      </c>
      <c r="P8" s="24" t="s">
        <v>73</v>
      </c>
      <c r="Q8" s="24" t="s">
        <v>74</v>
      </c>
      <c r="R8" s="24" t="s">
        <v>75</v>
      </c>
      <c r="S8" s="16" t="s">
        <v>40</v>
      </c>
      <c r="T8" s="16" t="s">
        <v>76</v>
      </c>
      <c r="U8" s="27">
        <v>0.55</v>
      </c>
      <c r="V8" s="16"/>
      <c r="W8" s="16"/>
      <c r="X8" s="28">
        <v>46120</v>
      </c>
      <c r="Y8" s="29">
        <v>73050</v>
      </c>
      <c r="Z8" s="28">
        <v>47216</v>
      </c>
      <c r="AA8" s="30" t="s">
        <v>42</v>
      </c>
      <c r="AB8" s="31" t="s">
        <v>43</v>
      </c>
      <c r="AC8" s="30" t="s">
        <v>42</v>
      </c>
      <c r="AD8" s="31" t="s">
        <v>43</v>
      </c>
      <c r="AE8" s="19"/>
    </row>
    <row r="9" s="2" customFormat="1" ht="132.75" customHeight="1" spans="1:31">
      <c r="A9" s="13">
        <v>7</v>
      </c>
      <c r="B9" s="14" t="s">
        <v>77</v>
      </c>
      <c r="C9" s="15" t="s">
        <v>33</v>
      </c>
      <c r="D9" s="16"/>
      <c r="E9" s="16"/>
      <c r="F9" s="16"/>
      <c r="G9" s="16"/>
      <c r="H9" s="17"/>
      <c r="I9" s="16"/>
      <c r="J9" s="16"/>
      <c r="K9" s="19"/>
      <c r="L9" s="20"/>
      <c r="M9" s="21" t="s">
        <v>34</v>
      </c>
      <c r="N9" s="22" t="s">
        <v>78</v>
      </c>
      <c r="O9" s="25" t="s">
        <v>79</v>
      </c>
      <c r="P9" s="24" t="s">
        <v>80</v>
      </c>
      <c r="Q9" s="24" t="s">
        <v>81</v>
      </c>
      <c r="R9" s="24" t="s">
        <v>49</v>
      </c>
      <c r="S9" s="16" t="s">
        <v>40</v>
      </c>
      <c r="T9" s="16" t="s">
        <v>82</v>
      </c>
      <c r="U9" s="27">
        <v>0.75</v>
      </c>
      <c r="V9" s="16"/>
      <c r="W9" s="16"/>
      <c r="X9" s="28">
        <v>46120</v>
      </c>
      <c r="Y9" s="29">
        <v>73050</v>
      </c>
      <c r="Z9" s="28">
        <v>47216</v>
      </c>
      <c r="AA9" s="30" t="s">
        <v>42</v>
      </c>
      <c r="AB9" s="31" t="s">
        <v>43</v>
      </c>
      <c r="AC9" s="30" t="s">
        <v>42</v>
      </c>
      <c r="AD9" s="31" t="s">
        <v>43</v>
      </c>
      <c r="AE9" s="19"/>
    </row>
    <row r="10" s="2" customFormat="1" ht="132.75" customHeight="1" spans="1:31">
      <c r="A10" s="13">
        <v>8</v>
      </c>
      <c r="B10" s="14" t="s">
        <v>83</v>
      </c>
      <c r="C10" s="15" t="s">
        <v>33</v>
      </c>
      <c r="D10" s="16"/>
      <c r="E10" s="16"/>
      <c r="F10" s="16"/>
      <c r="G10" s="16"/>
      <c r="H10" s="17"/>
      <c r="I10" s="16"/>
      <c r="J10" s="16"/>
      <c r="K10" s="19"/>
      <c r="L10" s="20"/>
      <c r="M10" s="21" t="s">
        <v>34</v>
      </c>
      <c r="N10" s="22" t="s">
        <v>84</v>
      </c>
      <c r="O10" s="26" t="s">
        <v>85</v>
      </c>
      <c r="P10" s="24" t="s">
        <v>86</v>
      </c>
      <c r="Q10" s="24" t="s">
        <v>87</v>
      </c>
      <c r="R10" s="24" t="s">
        <v>88</v>
      </c>
      <c r="S10" s="16" t="s">
        <v>40</v>
      </c>
      <c r="T10" s="16" t="s">
        <v>89</v>
      </c>
      <c r="U10" s="27">
        <v>0.3</v>
      </c>
      <c r="V10" s="16"/>
      <c r="W10" s="16"/>
      <c r="X10" s="28">
        <v>46115</v>
      </c>
      <c r="Y10" s="32">
        <v>73050</v>
      </c>
      <c r="Z10" s="28">
        <v>47211</v>
      </c>
      <c r="AA10" s="30" t="s">
        <v>42</v>
      </c>
      <c r="AB10" s="31" t="s">
        <v>43</v>
      </c>
      <c r="AC10" s="30" t="s">
        <v>42</v>
      </c>
      <c r="AD10" s="31" t="s">
        <v>43</v>
      </c>
      <c r="AE10" s="19"/>
    </row>
    <row r="11" s="2" customFormat="1" ht="132.75" customHeight="1" spans="1:32">
      <c r="A11" s="13">
        <v>9</v>
      </c>
      <c r="B11" s="14" t="s">
        <v>90</v>
      </c>
      <c r="C11" s="15" t="s">
        <v>91</v>
      </c>
      <c r="D11" s="18" t="s">
        <v>92</v>
      </c>
      <c r="E11" s="16"/>
      <c r="F11" s="16"/>
      <c r="G11" s="16"/>
      <c r="H11" s="17"/>
      <c r="I11" s="16"/>
      <c r="J11" s="16" t="s">
        <v>93</v>
      </c>
      <c r="K11" s="19"/>
      <c r="L11" s="20"/>
      <c r="M11" s="21"/>
      <c r="N11" s="22"/>
      <c r="O11" s="26" t="s">
        <v>94</v>
      </c>
      <c r="P11" s="24" t="s">
        <v>95</v>
      </c>
      <c r="Q11" s="24" t="s">
        <v>96</v>
      </c>
      <c r="R11" s="24" t="s">
        <v>97</v>
      </c>
      <c r="S11" s="16" t="s">
        <v>40</v>
      </c>
      <c r="T11" s="16" t="s">
        <v>98</v>
      </c>
      <c r="U11" s="27">
        <v>0.15</v>
      </c>
      <c r="V11" s="16"/>
      <c r="W11" s="16"/>
      <c r="X11" s="28">
        <v>46119</v>
      </c>
      <c r="Y11" s="32">
        <v>73050</v>
      </c>
      <c r="Z11" s="28">
        <v>47215</v>
      </c>
      <c r="AA11" s="30" t="s">
        <v>42</v>
      </c>
      <c r="AB11" s="31" t="s">
        <v>43</v>
      </c>
      <c r="AC11" s="30" t="s">
        <v>42</v>
      </c>
      <c r="AD11" s="31" t="s">
        <v>43</v>
      </c>
      <c r="AE11" s="19"/>
      <c r="AF11" s="3"/>
    </row>
    <row r="12" s="2" customFormat="1" ht="132.75" customHeight="1" spans="1:32">
      <c r="A12" s="13">
        <v>10</v>
      </c>
      <c r="B12" s="14" t="s">
        <v>99</v>
      </c>
      <c r="C12" s="15" t="s">
        <v>91</v>
      </c>
      <c r="D12" s="18" t="s">
        <v>100</v>
      </c>
      <c r="E12" s="16"/>
      <c r="F12" s="16"/>
      <c r="G12" s="16"/>
      <c r="H12" s="17"/>
      <c r="I12" s="16"/>
      <c r="J12" s="16" t="s">
        <v>101</v>
      </c>
      <c r="K12" s="19"/>
      <c r="L12" s="20"/>
      <c r="M12" s="21"/>
      <c r="N12" s="22"/>
      <c r="O12" s="26" t="s">
        <v>102</v>
      </c>
      <c r="P12" s="24" t="s">
        <v>103</v>
      </c>
      <c r="Q12" s="24" t="s">
        <v>104</v>
      </c>
      <c r="R12" s="24" t="s">
        <v>105</v>
      </c>
      <c r="S12" s="16" t="s">
        <v>40</v>
      </c>
      <c r="T12" s="16" t="s">
        <v>106</v>
      </c>
      <c r="U12" s="27">
        <v>0.1</v>
      </c>
      <c r="V12" s="16"/>
      <c r="W12" s="16"/>
      <c r="X12" s="28">
        <v>46120</v>
      </c>
      <c r="Y12" s="32">
        <v>73050</v>
      </c>
      <c r="Z12" s="28">
        <v>47216</v>
      </c>
      <c r="AA12" s="30" t="s">
        <v>42</v>
      </c>
      <c r="AB12" s="31" t="s">
        <v>43</v>
      </c>
      <c r="AC12" s="30" t="s">
        <v>42</v>
      </c>
      <c r="AD12" s="31" t="s">
        <v>43</v>
      </c>
      <c r="AE12" s="19"/>
      <c r="AF12" s="3"/>
    </row>
    <row r="13" s="2" customFormat="1" ht="132.75" customHeight="1" spans="1:31">
      <c r="A13" s="13">
        <v>11</v>
      </c>
      <c r="B13" s="14" t="s">
        <v>107</v>
      </c>
      <c r="C13" s="15" t="s">
        <v>33</v>
      </c>
      <c r="D13" s="16"/>
      <c r="E13" s="16"/>
      <c r="F13" s="16"/>
      <c r="G13" s="16"/>
      <c r="H13" s="17"/>
      <c r="I13" s="16"/>
      <c r="J13" s="16"/>
      <c r="K13" s="19"/>
      <c r="L13" s="20"/>
      <c r="M13" s="21" t="s">
        <v>34</v>
      </c>
      <c r="N13" s="22" t="s">
        <v>108</v>
      </c>
      <c r="O13" s="26" t="s">
        <v>109</v>
      </c>
      <c r="P13" s="24" t="s">
        <v>110</v>
      </c>
      <c r="Q13" s="24" t="s">
        <v>111</v>
      </c>
      <c r="R13" s="24" t="s">
        <v>88</v>
      </c>
      <c r="S13" s="16" t="s">
        <v>40</v>
      </c>
      <c r="T13" s="16" t="s">
        <v>112</v>
      </c>
      <c r="U13" s="27">
        <v>0.4</v>
      </c>
      <c r="V13" s="16"/>
      <c r="W13" s="16"/>
      <c r="X13" s="28">
        <v>46120</v>
      </c>
      <c r="Y13" s="32">
        <v>73050</v>
      </c>
      <c r="Z13" s="28">
        <v>47216</v>
      </c>
      <c r="AA13" s="30" t="s">
        <v>42</v>
      </c>
      <c r="AB13" s="31" t="s">
        <v>43</v>
      </c>
      <c r="AC13" s="30" t="s">
        <v>42</v>
      </c>
      <c r="AD13" s="31" t="s">
        <v>43</v>
      </c>
      <c r="AE13" s="19"/>
    </row>
    <row r="14" s="2" customFormat="1" ht="132.75" customHeight="1" spans="1:31">
      <c r="A14" s="13">
        <v>12</v>
      </c>
      <c r="B14" s="14" t="s">
        <v>113</v>
      </c>
      <c r="C14" s="15" t="s">
        <v>91</v>
      </c>
      <c r="D14" s="18" t="s">
        <v>114</v>
      </c>
      <c r="E14" s="16"/>
      <c r="F14" s="16"/>
      <c r="G14" s="16"/>
      <c r="H14" s="17"/>
      <c r="I14" s="16"/>
      <c r="J14" s="16" t="s">
        <v>115</v>
      </c>
      <c r="K14" s="19"/>
      <c r="L14" s="20"/>
      <c r="M14" s="21"/>
      <c r="N14" s="22"/>
      <c r="O14" s="26" t="s">
        <v>116</v>
      </c>
      <c r="P14" s="24" t="s">
        <v>117</v>
      </c>
      <c r="Q14" s="24" t="s">
        <v>118</v>
      </c>
      <c r="R14" s="24" t="s">
        <v>119</v>
      </c>
      <c r="S14" s="16" t="s">
        <v>40</v>
      </c>
      <c r="T14" s="16" t="s">
        <v>120</v>
      </c>
      <c r="U14" s="27">
        <v>0.11</v>
      </c>
      <c r="V14" s="16"/>
      <c r="W14" s="16"/>
      <c r="X14" s="28">
        <v>46121</v>
      </c>
      <c r="Y14" s="32">
        <v>73050</v>
      </c>
      <c r="Z14" s="28">
        <v>47217</v>
      </c>
      <c r="AA14" s="30" t="s">
        <v>42</v>
      </c>
      <c r="AB14" s="31" t="s">
        <v>43</v>
      </c>
      <c r="AC14" s="30" t="s">
        <v>42</v>
      </c>
      <c r="AD14" s="31" t="s">
        <v>43</v>
      </c>
      <c r="AE14" s="19"/>
    </row>
  </sheetData>
  <sheetProtection selectLockedCells="1" formatRows="0" insertRows="0" deleteRows="0" autoFilter="0" pivotTables="0"/>
  <autoFilter ref="A2:AF14">
    <extLst/>
  </autoFilter>
  <mergeCells count="1">
    <mergeCell ref="A1:AE1"/>
  </mergeCells>
  <conditionalFormatting sqref="R3">
    <cfRule type="containsText" dxfId="0" priority="10" operator="between" text="中华人民共和国行政处罚法">
      <formula>NOT(ISERROR(SEARCH("中华人民共和国行政处罚法",R3)))</formula>
    </cfRule>
  </conditionalFormatting>
  <conditionalFormatting sqref="R4">
    <cfRule type="containsText" dxfId="0" priority="9" operator="between" text="中华人民共和国行政处罚法">
      <formula>NOT(ISERROR(SEARCH("中华人民共和国行政处罚法",R4)))</formula>
    </cfRule>
  </conditionalFormatting>
  <conditionalFormatting sqref="R5">
    <cfRule type="containsText" dxfId="0" priority="8" operator="between" text="中华人民共和国行政处罚法">
      <formula>NOT(ISERROR(SEARCH("中华人民共和国行政处罚法",R5)))</formula>
    </cfRule>
  </conditionalFormatting>
  <conditionalFormatting sqref="R6">
    <cfRule type="containsText" dxfId="0" priority="7" operator="between" text="中华人民共和国行政处罚法">
      <formula>NOT(ISERROR(SEARCH("中华人民共和国行政处罚法",R6)))</formula>
    </cfRule>
  </conditionalFormatting>
  <conditionalFormatting sqref="R7">
    <cfRule type="containsText" dxfId="0" priority="6" operator="between" text="中华人民共和国行政处罚法">
      <formula>NOT(ISERROR(SEARCH("中华人民共和国行政处罚法",R7)))</formula>
    </cfRule>
  </conditionalFormatting>
  <conditionalFormatting sqref="R8">
    <cfRule type="containsText" dxfId="0" priority="5" operator="between" text="中华人民共和国行政处罚法">
      <formula>NOT(ISERROR(SEARCH("中华人民共和国行政处罚法",R8)))</formula>
    </cfRule>
  </conditionalFormatting>
  <conditionalFormatting sqref="R9">
    <cfRule type="containsText" dxfId="0" priority="4" operator="between" text="中华人民共和国行政处罚法">
      <formula>NOT(ISERROR(SEARCH("中华人民共和国行政处罚法",R9)))</formula>
    </cfRule>
  </conditionalFormatting>
  <conditionalFormatting sqref="R10">
    <cfRule type="containsText" dxfId="0" priority="3" operator="between" text="中华人民共和国行政处罚法">
      <formula>NOT(ISERROR(SEARCH("中华人民共和国行政处罚法",R10)))</formula>
    </cfRule>
  </conditionalFormatting>
  <conditionalFormatting sqref="R11">
    <cfRule type="containsText" dxfId="0" priority="2" operator="between" text="中华人民共和国行政处罚法">
      <formula>NOT(ISERROR(SEARCH("中华人民共和国行政处罚法",R11)))</formula>
    </cfRule>
  </conditionalFormatting>
  <conditionalFormatting sqref="R12:R14">
    <cfRule type="containsText" dxfId="0" priority="1" operator="between" text="中华人民共和国行政处罚法">
      <formula>NOT(ISERROR(SEARCH("中华人民共和国行政处罚法",R12)))</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7 B3:B14 IV3:IV7 SR3:SR7 ACN3:ACN7 AMJ3:AMJ7 AWF3:AWF7 BGB3:BGB7 BPX3:BPX7 BZT3:BZT7 CJP3:CJP7 CTL3:CTL7 DDH3:DDH7 DND3:DND7 DWZ3:DWZ7 EGV3:EGV7 EQR3:EQR7 FAN3:FAN7 FKJ3:FKJ7 FUF3:FUF7 GEB3:GEB7 GNX3:GNX7 GXT3:GXT7 HHP3:HHP7 HRL3:HRL7 IBH3:IBH7 ILD3:ILD7 IUZ3:IUZ7 JEV3:JEV7 JOR3:JOR7 JYN3:JYN7 KIJ3:KIJ7 KSF3:KSF7 LCB3:LCB7 LLX3:LLX7 LVT3:LVT7 MFP3:MFP7 MPL3:MPL7 MZH3:MZH7 NJD3:NJD7 NSZ3:NSZ7 OCV3:OCV7 OMR3:OMR7 OWN3:OWN7 PGJ3:PGJ7 PQF3:PQF7 QAB3:QAB7 QJX3:QJX7 QTT3:QTT7 RDP3:RDP7 RNL3:RNL7 RXH3:RXH7 SHD3:SHD7 SQZ3:SQZ7 TAV3:TAV7 TKR3:TKR7 TUN3:TUN7 UEJ3:UEJ7 UOF3:UOF7 UYB3:UYB7 VHX3:VHX7 VRT3:VRT7 WBP3:WBP7 WLL3:WLL7 WVH3:WVH7">
      <formula1>128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O3:O14 JI3:JI7 TE3:TE7 ADA3:ADA7 AMW3:AMW7 AWS3:AWS7 BGO3:BGO7 BQK3:BQK7 CAG3:CAG7 CKC3:CKC7 CTY3:CTY7 DDU3:DDU7 DNQ3:DNQ7 DXM3:DXM7 EHI3:EHI7 ERE3:ERE7 FBA3:FBA7 FKW3:FKW7 FUS3:FUS7 GEO3:GEO7 GOK3:GOK7 GYG3:GYG7 HIC3:HIC7 HRY3:HRY7 IBU3:IBU7 ILQ3:ILQ7 IVM3:IVM7 JFI3:JFI7 JPE3:JPE7 JZA3:JZA7 KIW3:KIW7 KSS3:KSS7 LCO3:LCO7 LMK3:LMK7 LWG3:LWG7 MGC3:MGC7 MPY3:MPY7 MZU3:MZU7 NJQ3:NJQ7 NTM3:NTM7 ODI3:ODI7 ONE3:ONE7 OXA3:OXA7 PGW3:PGW7 PQS3:PQS7 QAO3:QAO7 QKK3:QKK7 QUG3:QUG7 REC3:REC7 RNY3:RNY7 RXU3:RXU7 SHQ3:SHQ7 SRM3:SRM7 TBI3:TBI7 TLE3:TLE7 TVA3:TVA7 UEW3:UEW7 UOS3:UOS7 UYO3:UYO7 VIK3:VIK7 VSG3:VSG7 WCC3:WCC7 WLY3:WLY7 WVU3:WVU7">
      <formula1>128</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P7 R3:R14 JJ3:JJ7 JL3:JL7 TF3:TF7 TH3:TH7 ADB3:ADB7 ADD3:ADD7 AMX3:AMX7 AMZ3:AMZ7 AWT3:AWT7 AWV3:AWV7 BGP3:BGP7 BGR3:BGR7 BQL3:BQL7 BQN3:BQN7 CAH3:CAH7 CAJ3:CAJ7 CKD3:CKD7 CKF3:CKF7 CTZ3:CTZ7 CUB3:CUB7 DDV3:DDV7 DDX3:DDX7 DNR3:DNR7 DNT3:DNT7 DXN3:DXN7 DXP3:DXP7 EHJ3:EHJ7 EHL3:EHL7 ERF3:ERF7 ERH3:ERH7 FBB3:FBB7 FBD3:FBD7 FKX3:FKX7 FKZ3:FKZ7 FUT3:FUT7 FUV3:FUV7 GEP3:GEP7 GER3:GER7 GOL3:GOL7 GON3:GON7 GYH3:GYH7 GYJ3:GYJ7 HID3:HID7 HIF3:HIF7 HRZ3:HRZ7 HSB3:HSB7 IBV3:IBV7 IBX3:IBX7 ILR3:ILR7 ILT3:ILT7 IVN3:IVN7 IVP3:IVP7 JFJ3:JFJ7 JFL3:JFL7 JPF3:JPF7 JPH3:JPH7 JZB3:JZB7 JZD3:JZD7 KIX3:KIX7 KIZ3:KIZ7 KST3:KST7 KSV3:KSV7 LCP3:LCP7 LCR3:LCR7 LML3:LML7 LMN3:LMN7 LWH3:LWH7 LWJ3:LWJ7 MGD3:MGD7 MGF3:MGF7 MPZ3:MPZ7 MQB3:MQB7 MZV3:MZV7 MZX3:MZX7 NJR3:NJR7 NJT3:NJT7 NTN3:NTN7 NTP3:NTP7 ODJ3:ODJ7 ODL3:ODL7 ONF3:ONF7 ONH3:ONH7 OXB3:OXB7 OXD3:OXD7 PGX3:PGX7 PGZ3:PGZ7 PQT3:PQT7 PQV3:PQV7 QAP3:QAP7 QAR3:QAR7 QKL3:QKL7 QKN3:QKN7 QUH3:QUH7 QUJ3:QUJ7 RED3:RED7 REF3:REF7 RNZ3:RNZ7 ROB3:ROB7 RXV3:RXV7 RXX3:RXX7 SHR3:SHR7 SHT3:SHT7 SRN3:SRN7 SRP3:SRP7 TBJ3:TBJ7 TBL3:TBL7 TLF3:TLF7 TLH3:TLH7 TVB3:TVB7 TVD3:TVD7 UEX3:UEX7 UEZ3:UEZ7 UOT3:UOT7 UOV3:UOV7 UYP3:UYP7 UYR3:UYR7 VIL3:VIL7 VIN3:VIN7 VSH3:VSH7 VSJ3:VSJ7 WCD3:WCD7 WCF3:WCF7 WLZ3:WLZ7 WMB3:WMB7 WVV3:WVV7 WVX3:WVX7">
      <formula1>2048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P3:P6 JK3:JK7 TG3:TG7 ADC3:ADC7 AMY3:AMY7 AWU3:AWU7 BGQ3:BGQ7 BQM3:BQM7 CAI3:CAI7 CKE3:CKE7 CUA3:CUA7 DDW3:DDW7 DNS3:DNS7 DXO3:DXO7 EHK3:EHK7 ERG3:ERG7 FBC3:FBC7 FKY3:FKY7 FUU3:FUU7 GEQ3:GEQ7 GOM3:GOM7 GYI3:GYI7 HIE3:HIE7 HSA3:HSA7 IBW3:IBW7 ILS3:ILS7 IVO3:IVO7 JFK3:JFK7 JPG3:JPG7 JZC3:JZC7 KIY3:KIY7 KSU3:KSU7 LCQ3:LCQ7 LMM3:LMM7 LWI3:LWI7 MGE3:MGE7 MQA3:MQA7 MZW3:MZW7 NJS3:NJS7 NTO3:NTO7 ODK3:ODK7 ONG3:ONG7 OXC3:OXC7 PGY3:PGY7 PQU3:PQU7 QAQ3:QAQ7 QKM3:QKM7 QUI3:QUI7 REE3:REE7 ROA3:ROA7 RXW3:RXW7 SHS3:SHS7 SRO3:SRO7 TBK3:TBK7 TLG3:TLG7 TVC3:TVC7 UEY3:UEY7 UOU3:UOU7 UYQ3:UYQ7 VIM3:VIM7 VSI3:VSI7 WCE3:WCE7 WMA3:WMA7 WVW3:WVW7">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N3:N14 JH4:JH5 TD4:TD5 ACZ4:ACZ5 AMV4:AMV5 AWR4:AWR5 BGN4:BGN5 BQJ4:BQJ5 CAF4:CAF5 CKB4:CKB5 CTX4:CTX5 DDT4:DDT5 DNP4:DNP5 DXL4:DXL5 EHH4:EHH5 ERD4:ERD5 FAZ4:FAZ5 FKV4:FKV5 FUR4:FUR5 GEN4:GEN5 GOJ4:GOJ5 GYF4:GYF5 HIB4:HIB5 HRX4:HRX5 IBT4:IBT5 ILP4:ILP5 IVL4:IVL5 JFH4:JFH5 JPD4:JPD5 JYZ4:JYZ5 KIV4:KIV5 KSR4:KSR5 LCN4:LCN5 LMJ4:LMJ5 LWF4:LWF5 MGB4:MGB5 MPX4:MPX5 MZT4:MZT5 NJP4:NJP5 NTL4:NTL5 ODH4:ODH5 OND4:OND5 OWZ4:OWZ5 PGV4:PGV5 PQR4:PQR5 QAN4:QAN5 QKJ4:QKJ5 QUF4:QUF5 REB4:REB5 RNX4:RNX5 RXT4:RXT5 SHP4:SHP5 SRL4:SRL5 TBH4:TBH5 TLD4:TLD5 TUZ4:TUZ5 UEV4:UEV5 UOR4:UOR5 UYN4:UYN5 VIJ4:VIJ5 VSF4:VSF5 WCB4:WCB5 WLX4:WLX5 WVT4:WVT5">
      <formula1>64</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U3:U14 JO3:JO7 TK3:TK7 ADG3:ADG7 ANC3:ANC7 AWY3:AWY7 BGU3:BGU7 BQQ3:BQQ7 CAM3:CAM7 CKI3:CKI7 CUE3:CUE7 DEA3:DEA7 DNW3:DNW7 DXS3:DXS7 EHO3:EHO7 ERK3:ERK7 FBG3:FBG7 FLC3:FLC7 FUY3:FUY7 GEU3:GEU7 GOQ3:GOQ7 GYM3:GYM7 HII3:HII7 HSE3:HSE7 ICA3:ICA7 ILW3:ILW7 IVS3:IVS7 JFO3:JFO7 JPK3:JPK7 JZG3:JZG7 KJC3:KJC7 KSY3:KSY7 LCU3:LCU7 LMQ3:LMQ7 LWM3:LWM7 MGI3:MGI7 MQE3:MQE7 NAA3:NAA7 NJW3:NJW7 NTS3:NTS7 ODO3:ODO7 ONK3:ONK7 OXG3:OXG7 PHC3:PHC7 PQY3:PQY7 QAU3:QAU7 QKQ3:QKQ7 QUM3:QUM7 REI3:REI7 ROE3:ROE7 RYA3:RYA7 SHW3:SHW7 SRS3:SRS7 TBO3:TBO7 TLK3:TLK7 TVG3:TVG7 UFC3:UFC7 UOY3:UOY7 UYU3:UYU7 VIQ3:VIQ7 VSM3:VSM7 WCI3:WCI7 WME3:WME7 WWA3:WWA7">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X3:X14 Z3:Z14 JR3:JR7 JT3:JT7 TN3:TN7 TP3:TP7 ADJ3:ADJ7 ADL3:ADL7 ANF3:ANF7 ANH3:ANH7 AXB3:AXB7 AXD3:AXD7 BGX3:BGX7 BGZ3:BGZ7 BQT3:BQT7 BQV3:BQV7 CAP3:CAP7 CAR3:CAR7 CKL3:CKL7 CKN3:CKN7 CUH3:CUH7 CUJ3:CUJ7 DED3:DED7 DEF3:DEF7 DNZ3:DNZ7 DOB3:DOB7 DXV3:DXV7 DXX3:DXX7 EHR3:EHR7 EHT3:EHT7 ERN3:ERN7 ERP3:ERP7 FBJ3:FBJ7 FBL3:FBL7 FLF3:FLF7 FLH3:FLH7 FVB3:FVB7 FVD3:FVD7 GEX3:GEX7 GEZ3:GEZ7 GOT3:GOT7 GOV3:GOV7 GYP3:GYP7 GYR3:GYR7 HIL3:HIL7 HIN3:HIN7 HSH3:HSH7 HSJ3:HSJ7 ICD3:ICD7 ICF3:ICF7 ILZ3:ILZ7 IMB3:IMB7 IVV3:IVV7 IVX3:IVX7 JFR3:JFR7 JFT3:JFT7 JPN3:JPN7 JPP3:JPP7 JZJ3:JZJ7 JZL3:JZL7 KJF3:KJF7 KJH3:KJH7 KTB3:KTB7 KTD3:KTD7 LCX3:LCX7 LCZ3:LCZ7 LMT3:LMT7 LMV3:LMV7 LWP3:LWP7 LWR3:LWR7 MGL3:MGL7 MGN3:MGN7 MQH3:MQH7 MQJ3:MQJ7 NAD3:NAD7 NAF3:NAF7 NJZ3:NJZ7 NKB3:NKB7 NTV3:NTV7 NTX3:NTX7 ODR3:ODR7 ODT3:ODT7 ONN3:ONN7 ONP3:ONP7 OXJ3:OXJ7 OXL3:OXL7 PHF3:PHF7 PHH3:PHH7 PRB3:PRB7 PRD3:PRD7 QAX3:QAX7 QAZ3:QAZ7 QKT3:QKT7 QKV3:QKV7 QUP3:QUP7 QUR3:QUR7 REL3:REL7 REN3:REN7 ROH3:ROH7 ROJ3:ROJ7 RYD3:RYD7 RYF3:RYF7 SHZ3:SHZ7 SIB3:SIB7 SRV3:SRV7 SRX3:SRX7 TBR3:TBR7 TBT3:TBT7 TLN3:TLN7 TLP3:TLP7 TVJ3:TVJ7 TVL3:TVL7 UFF3:UFF7 UFH3:UFH7 UPB3:UPB7 UPD3:UPD7 UYX3:UYX7 UYZ3:UYZ7 VIT3:VIT7 VIV3:VIV7 VSP3:VSP7 VSR3:VSR7 WCL3:WCL7 WCN3:WCN7 WMH3:WMH7 WMJ3:WMJ7 WWD3:WWD7 WWF3:WWF7">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AA3:AA14 AC3:AC14 JU3:JU7 JW3:JW7 TQ3:TQ7 TS3:TS7 ADM3:ADM7 ADO3:ADO7 ANI3:ANI7 ANK3:ANK7 AXE3:AXE7 AXG3:AXG7 BHA3:BHA7 BHC3:BHC7 BQW3:BQW7 BQY3:BQY7 CAS3:CAS7 CAU3:CAU7 CKO3:CKO7 CKQ3:CKQ7 CUK3:CUK7 CUM3:CUM7 DEG3:DEG7 DEI3:DEI7 DOC3:DOC7 DOE3:DOE7 DXY3:DXY7 DYA3:DYA7 EHU3:EHU7 EHW3:EHW7 ERQ3:ERQ7 ERS3:ERS7 FBM3:FBM7 FBO3:FBO7 FLI3:FLI7 FLK3:FLK7 FVE3:FVE7 FVG3:FVG7 GFA3:GFA7 GFC3:GFC7 GOW3:GOW7 GOY3:GOY7 GYS3:GYS7 GYU3:GYU7 HIO3:HIO7 HIQ3:HIQ7 HSK3:HSK7 HSM3:HSM7 ICG3:ICG7 ICI3:ICI7 IMC3:IMC7 IME3:IME7 IVY3:IVY7 IWA3:IWA7 JFU3:JFU7 JFW3:JFW7 JPQ3:JPQ7 JPS3:JPS7 JZM3:JZM7 JZO3:JZO7 KJI3:KJI7 KJK3:KJK7 KTE3:KTE7 KTG3:KTG7 LDA3:LDA7 LDC3:LDC7 LMW3:LMW7 LMY3:LMY7 LWS3:LWS7 LWU3:LWU7 MGO3:MGO7 MGQ3:MGQ7 MQK3:MQK7 MQM3:MQM7 NAG3:NAG7 NAI3:NAI7 NKC3:NKC7 NKE3:NKE7 NTY3:NTY7 NUA3:NUA7 ODU3:ODU7 ODW3:ODW7 ONQ3:ONQ7 ONS3:ONS7 OXM3:OXM7 OXO3:OXO7 PHI3:PHI7 PHK3:PHK7 PRE3:PRE7 PRG3:PRG7 QBA3:QBA7 QBC3:QBC7 QKW3:QKW7 QKY3:QKY7 QUS3:QUS7 QUU3:QUU7 REO3:REO7 REQ3:REQ7 ROK3:ROK7 ROM3:ROM7 RYG3:RYG7 RYI3:RYI7 SIC3:SIC7 SIE3:SIE7 SRY3:SRY7 SSA3:SSA7 TBU3:TBU7 TBW3:TBW7 TLQ3:TLQ7 TLS3:TLS7 TVM3:TVM7 TVO3:TVO7 UFI3:UFI7 UFK3:UFK7 UPE3:UPE7 UPG3:UPG7 UZA3:UZA7 UZC3:UZC7 VIW3:VIW7 VIY3:VIY7 VSS3:VSS7 VSU3:VSU7 WCO3:WCO7 WCQ3:WCQ7 WMK3:WMK7 WMM3:WMM7 WWG3:WWG7 WWI3:WWI7">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2025-10-23T00:35:00Z</cp:lastPrinted>
  <dcterms:modified xsi:type="dcterms:W3CDTF">2026-04-10T02:53:37Z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